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INRINDS\share\税サーバー\R8調整・森林環境チーム\00.要綱・要領\R8.4.1～\改正\03 安全・安心な森整備事業実施要領\"/>
    </mc:Choice>
  </mc:AlternateContent>
  <xr:revisionPtr revIDLastSave="0" documentId="13_ncr:1_{E67F9A29-8215-42BD-A3CA-8D8D10CE08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２緩衝帯等整備" sheetId="2" r:id="rId1"/>
    <sheet name="様式２緩衝帯等整備（記載例）" sheetId="3" r:id="rId2"/>
  </sheets>
  <definedNames>
    <definedName name="_xlnm.Print_Area" localSheetId="0">様式２緩衝帯等整備!$A$1:$Z$55</definedName>
    <definedName name="_xlnm.Print_Area" localSheetId="1">'様式２緩衝帯等整備（記載例）'!$A$1:$Z$55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3" i="3" l="1"/>
  <c r="K49" i="3"/>
  <c r="K45" i="3"/>
  <c r="H47" i="3"/>
  <c r="AB45" i="3"/>
  <c r="T41" i="3"/>
  <c r="T49" i="3" s="1"/>
  <c r="T37" i="3"/>
  <c r="E45" i="3" s="1"/>
  <c r="Z36" i="3"/>
  <c r="Z37" i="3" s="1"/>
  <c r="X36" i="3"/>
  <c r="X37" i="3" s="1"/>
  <c r="W36" i="3"/>
  <c r="V36" i="3"/>
  <c r="V37" i="3" s="1"/>
  <c r="U36" i="3"/>
  <c r="T36" i="3"/>
  <c r="S36" i="3"/>
  <c r="R36" i="3"/>
  <c r="Q36" i="3"/>
  <c r="O36" i="3"/>
  <c r="Z27" i="3"/>
  <c r="X27" i="3"/>
  <c r="W27" i="3"/>
  <c r="V27" i="3"/>
  <c r="U27" i="3"/>
  <c r="T27" i="3"/>
  <c r="S27" i="3"/>
  <c r="R27" i="3"/>
  <c r="Q27" i="3"/>
  <c r="O27" i="3"/>
  <c r="Z18" i="3"/>
  <c r="X18" i="3"/>
  <c r="W18" i="3"/>
  <c r="W37" i="3" s="1"/>
  <c r="V18" i="3"/>
  <c r="U18" i="3"/>
  <c r="T18" i="3"/>
  <c r="S18" i="3"/>
  <c r="R18" i="3"/>
  <c r="Q18" i="3"/>
  <c r="Q37" i="3" s="1"/>
  <c r="O18" i="3"/>
  <c r="U37" i="3" l="1"/>
  <c r="K41" i="3" s="1"/>
  <c r="S37" i="3"/>
  <c r="D43" i="3" s="1"/>
  <c r="R37" i="3"/>
  <c r="D41" i="3" s="1"/>
  <c r="O37" i="3"/>
  <c r="T49" i="2"/>
  <c r="T41" i="2"/>
  <c r="AB45" i="2"/>
  <c r="H47" i="2"/>
  <c r="Z36" i="2"/>
  <c r="X36" i="2"/>
  <c r="X37" i="2" s="1"/>
  <c r="W36" i="2"/>
  <c r="W37" i="2" s="1"/>
  <c r="V36" i="2"/>
  <c r="V37" i="2" s="1"/>
  <c r="U36" i="2"/>
  <c r="U37" i="2" s="1"/>
  <c r="T36" i="2"/>
  <c r="T37" i="2" s="1"/>
  <c r="E45" i="2" s="1"/>
  <c r="S36" i="2"/>
  <c r="S37" i="2" s="1"/>
  <c r="D43" i="2" s="1"/>
  <c r="R36" i="2"/>
  <c r="R37" i="2" s="1"/>
  <c r="D41" i="2" s="1"/>
  <c r="Q36" i="2"/>
  <c r="Q37" i="2" s="1"/>
  <c r="O36" i="2"/>
  <c r="O37" i="2" s="1"/>
  <c r="Z27" i="2"/>
  <c r="X27" i="2"/>
  <c r="W27" i="2"/>
  <c r="V27" i="2"/>
  <c r="U27" i="2"/>
  <c r="T27" i="2"/>
  <c r="S27" i="2"/>
  <c r="R27" i="2"/>
  <c r="Q27" i="2"/>
  <c r="O27" i="2"/>
  <c r="X18" i="2"/>
  <c r="W18" i="2"/>
  <c r="V18" i="2"/>
  <c r="U18" i="2"/>
  <c r="T18" i="2"/>
  <c r="S18" i="2"/>
  <c r="R18" i="2"/>
  <c r="Q18" i="2"/>
  <c r="O18" i="2"/>
  <c r="K53" i="2" l="1"/>
  <c r="Z18" i="2"/>
  <c r="Z37" i="2" s="1"/>
  <c r="K49" i="2" l="1"/>
  <c r="K45" i="2"/>
  <c r="K41" i="2"/>
</calcChain>
</file>

<file path=xl/sharedStrings.xml><?xml version="1.0" encoding="utf-8"?>
<sst xmlns="http://schemas.openxmlformats.org/spreadsheetml/2006/main" count="251" uniqueCount="72">
  <si>
    <t xml:space="preserve">   No.　</t>
    <phoneticPr fontId="2"/>
  </si>
  <si>
    <t>森　林　の　現　況</t>
    <rPh sb="0" eb="1">
      <t>モリ</t>
    </rPh>
    <rPh sb="2" eb="3">
      <t>ハヤシ</t>
    </rPh>
    <rPh sb="6" eb="7">
      <t>ウツツ</t>
    </rPh>
    <rPh sb="8" eb="9">
      <t>キョウ</t>
    </rPh>
    <phoneticPr fontId="2"/>
  </si>
  <si>
    <t>事　　業　　内　　容</t>
    <rPh sb="0" eb="1">
      <t>コト</t>
    </rPh>
    <rPh sb="3" eb="4">
      <t>ギョウ</t>
    </rPh>
    <rPh sb="6" eb="7">
      <t>ウチ</t>
    </rPh>
    <rPh sb="9" eb="10">
      <t>カタチ</t>
    </rPh>
    <phoneticPr fontId="2"/>
  </si>
  <si>
    <t>調査・測量</t>
    <rPh sb="0" eb="2">
      <t>チョウサ</t>
    </rPh>
    <rPh sb="3" eb="5">
      <t>ソクリョウ</t>
    </rPh>
    <phoneticPr fontId="2"/>
  </si>
  <si>
    <t>森林整備</t>
    <rPh sb="0" eb="2">
      <t>シンリン</t>
    </rPh>
    <rPh sb="2" eb="4">
      <t>セイビ</t>
    </rPh>
    <phoneticPr fontId="2"/>
  </si>
  <si>
    <t>箇所</t>
    <rPh sb="0" eb="2">
      <t>カショ</t>
    </rPh>
    <phoneticPr fontId="2"/>
  </si>
  <si>
    <t>市町村名</t>
    <rPh sb="0" eb="3">
      <t>シチョウソン</t>
    </rPh>
    <rPh sb="3" eb="4">
      <t>メイ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</si>
  <si>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</si>
  <si>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</si>
  <si>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</si>
  <si>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林班</t>
    <rPh sb="0" eb="1">
      <t>リン</t>
    </rPh>
    <rPh sb="1" eb="2">
      <t>ハン</t>
    </rPh>
    <phoneticPr fontId="2"/>
  </si>
  <si>
    <t>小班</t>
    <rPh sb="0" eb="2">
      <t>ショウハン</t>
    </rPh>
    <phoneticPr fontId="2"/>
  </si>
  <si>
    <t>樹種</t>
    <rPh sb="0" eb="2">
      <t>ジュシュ</t>
    </rPh>
    <phoneticPr fontId="2"/>
  </si>
  <si>
    <t>林種</t>
    <rPh sb="0" eb="1">
      <t>リン</t>
    </rPh>
    <rPh sb="1" eb="2">
      <t>シュ</t>
    </rPh>
    <phoneticPr fontId="2"/>
  </si>
  <si>
    <t>林齢</t>
    <rPh sb="0" eb="1">
      <t>リン</t>
    </rPh>
    <rPh sb="1" eb="2">
      <t>レイ</t>
    </rPh>
    <phoneticPr fontId="2"/>
  </si>
  <si>
    <t>面積</t>
    <rPh sb="0" eb="2">
      <t>メンセキ</t>
    </rPh>
    <phoneticPr fontId="2"/>
  </si>
  <si>
    <t>森林確認
調査</t>
    <rPh sb="0" eb="2">
      <t>シンリン</t>
    </rPh>
    <rPh sb="2" eb="4">
      <t>カクニン</t>
    </rPh>
    <rPh sb="5" eb="7">
      <t>チョウサ</t>
    </rPh>
    <phoneticPr fontId="2"/>
  </si>
  <si>
    <t>周囲
測量</t>
    <rPh sb="0" eb="2">
      <t>シュウイ</t>
    </rPh>
    <rPh sb="3" eb="5">
      <t>ソクリョウ</t>
    </rPh>
    <phoneticPr fontId="2"/>
  </si>
  <si>
    <t>除伐</t>
    <rPh sb="0" eb="2">
      <t>ジョバツ</t>
    </rPh>
    <phoneticPr fontId="2"/>
  </si>
  <si>
    <t>枝打ち</t>
    <rPh sb="0" eb="2">
      <t>エダウ</t>
    </rPh>
    <phoneticPr fontId="2"/>
  </si>
  <si>
    <t>その他</t>
    <rPh sb="2" eb="3">
      <t>タ</t>
    </rPh>
    <phoneticPr fontId="2"/>
  </si>
  <si>
    <t>番号</t>
  </si>
  <si>
    <t>小　　計</t>
    <rPh sb="0" eb="1">
      <t>ショウ</t>
    </rPh>
    <rPh sb="3" eb="4">
      <t>ケイ</t>
    </rPh>
    <phoneticPr fontId="2"/>
  </si>
  <si>
    <t>合　　　　　計</t>
    <rPh sb="0" eb="1">
      <t>ア</t>
    </rPh>
    <rPh sb="6" eb="7">
      <t>ケイ</t>
    </rPh>
    <phoneticPr fontId="2"/>
  </si>
  <si>
    <t>①調査・測量費［定額補助］</t>
    <rPh sb="1" eb="3">
      <t>チョウサ</t>
    </rPh>
    <rPh sb="4" eb="7">
      <t>ソクリョウヒ</t>
    </rPh>
    <rPh sb="8" eb="10">
      <t>テイガク</t>
    </rPh>
    <rPh sb="10" eb="12">
      <t>ホジョ</t>
    </rPh>
    <phoneticPr fontId="2"/>
  </si>
  <si>
    <t>・森林確認調査</t>
    <rPh sb="1" eb="3">
      <t>シンリン</t>
    </rPh>
    <rPh sb="3" eb="5">
      <t>カクニン</t>
    </rPh>
    <rPh sb="5" eb="7">
      <t>チョウサ</t>
    </rPh>
    <phoneticPr fontId="2"/>
  </si>
  <si>
    <t>ha</t>
    <phoneticPr fontId="2"/>
  </si>
  <si>
    <t>円</t>
    <rPh sb="0" eb="1">
      <t>エン</t>
    </rPh>
    <phoneticPr fontId="2"/>
  </si>
  <si>
    <t>　円</t>
    <rPh sb="1" eb="2">
      <t>エン</t>
    </rPh>
    <phoneticPr fontId="2"/>
  </si>
  <si>
    <t>■計画（実績）事業費</t>
    <rPh sb="1" eb="3">
      <t>ケイカク</t>
    </rPh>
    <rPh sb="4" eb="6">
      <t>ジッセキ</t>
    </rPh>
    <rPh sb="7" eb="10">
      <t>ジギョウヒ</t>
    </rPh>
    <phoneticPr fontId="2"/>
  </si>
  <si>
    <t>・周囲測量</t>
    <rPh sb="1" eb="3">
      <t>シュウイ</t>
    </rPh>
    <rPh sb="3" eb="5">
      <t>ソクリョウ</t>
    </rPh>
    <phoneticPr fontId="2"/>
  </si>
  <si>
    <t>・計</t>
    <rPh sb="1" eb="2">
      <t>ケイ</t>
    </rPh>
    <phoneticPr fontId="2"/>
  </si>
  <si>
    <t>■補助金申請額</t>
    <rPh sb="1" eb="4">
      <t>ホジョキン</t>
    </rPh>
    <rPh sb="4" eb="7">
      <t>シンセイガク</t>
    </rPh>
    <phoneticPr fontId="2"/>
  </si>
  <si>
    <t>※面積の単位はヘクタールとし単位以下第２位まで、延長の単位はメートルとし単位以下第１位まで、それ以外にあっては整数止めとして記載する。</t>
    <rPh sb="1" eb="3">
      <t>メンセキ</t>
    </rPh>
    <rPh sb="4" eb="6">
      <t>タンイ</t>
    </rPh>
    <rPh sb="14" eb="16">
      <t>タンイ</t>
    </rPh>
    <rPh sb="16" eb="18">
      <t>イカ</t>
    </rPh>
    <rPh sb="18" eb="19">
      <t>ダイ</t>
    </rPh>
    <rPh sb="20" eb="21">
      <t>イ</t>
    </rPh>
    <rPh sb="24" eb="26">
      <t>エンチョウ</t>
    </rPh>
    <rPh sb="27" eb="29">
      <t>タンイ</t>
    </rPh>
    <rPh sb="36" eb="38">
      <t>タンイ</t>
    </rPh>
    <rPh sb="38" eb="40">
      <t>イカ</t>
    </rPh>
    <rPh sb="40" eb="41">
      <t>ダイ</t>
    </rPh>
    <rPh sb="42" eb="43">
      <t>イ</t>
    </rPh>
    <rPh sb="48" eb="50">
      <t>イガイ</t>
    </rPh>
    <rPh sb="55" eb="57">
      <t>セイスウ</t>
    </rPh>
    <rPh sb="57" eb="58">
      <t>ド</t>
    </rPh>
    <rPh sb="62" eb="64">
      <t>キサイ</t>
    </rPh>
    <phoneticPr fontId="2"/>
  </si>
  <si>
    <t>現況</t>
    <rPh sb="0" eb="2">
      <t>ゲンキョウ</t>
    </rPh>
    <phoneticPr fontId="2"/>
  </si>
  <si>
    <t>下刈</t>
    <rPh sb="0" eb="2">
      <t>シタガ</t>
    </rPh>
    <phoneticPr fontId="2"/>
  </si>
  <si>
    <t>整理伐</t>
    <rPh sb="0" eb="2">
      <t>セイリ</t>
    </rPh>
    <rPh sb="2" eb="3">
      <t>バツ</t>
    </rPh>
    <phoneticPr fontId="2"/>
  </si>
  <si>
    <t>内容</t>
    <rPh sb="0" eb="2">
      <t>ナイヨウ</t>
    </rPh>
    <phoneticPr fontId="2"/>
  </si>
  <si>
    <t>面積・材積・重量</t>
    <rPh sb="0" eb="2">
      <t>メンセキ</t>
    </rPh>
    <rPh sb="3" eb="5">
      <t>ザイセキ</t>
    </rPh>
    <rPh sb="6" eb="8">
      <t>ジュウリョウ</t>
    </rPh>
    <phoneticPr fontId="2"/>
  </si>
  <si>
    <t>(ha)</t>
    <phoneticPr fontId="2"/>
  </si>
  <si>
    <t>（ha）</t>
    <phoneticPr fontId="2"/>
  </si>
  <si>
    <t>（ha、m3、t）</t>
    <phoneticPr fontId="2"/>
  </si>
  <si>
    <t>－</t>
    <phoneticPr fontId="2"/>
  </si>
  <si>
    <t>②森林整備費（下刈）</t>
    <rPh sb="1" eb="3">
      <t>シンリン</t>
    </rPh>
    <rPh sb="3" eb="6">
      <t>セイビヒ</t>
    </rPh>
    <rPh sb="7" eb="9">
      <t>シタガ</t>
    </rPh>
    <phoneticPr fontId="2"/>
  </si>
  <si>
    <t>⑥事務雑費及び指導監督費</t>
    <rPh sb="1" eb="3">
      <t>ジム</t>
    </rPh>
    <rPh sb="3" eb="5">
      <t>ザッピ</t>
    </rPh>
    <rPh sb="5" eb="6">
      <t>オヨ</t>
    </rPh>
    <rPh sb="7" eb="9">
      <t>シドウ</t>
    </rPh>
    <rPh sb="9" eb="11">
      <t>カントク</t>
    </rPh>
    <rPh sb="11" eb="12">
      <t>ヒ</t>
    </rPh>
    <phoneticPr fontId="2"/>
  </si>
  <si>
    <t>③森林整備費（除伐）</t>
    <rPh sb="1" eb="3">
      <t>シンリン</t>
    </rPh>
    <rPh sb="3" eb="6">
      <t>セイビヒ</t>
    </rPh>
    <rPh sb="7" eb="9">
      <t>ジョバツ</t>
    </rPh>
    <phoneticPr fontId="2"/>
  </si>
  <si>
    <t>④森林整備費（枝打ち）</t>
    <rPh sb="1" eb="3">
      <t>シンリン</t>
    </rPh>
    <rPh sb="3" eb="6">
      <t>セイビヒ</t>
    </rPh>
    <rPh sb="7" eb="9">
      <t>エダウ</t>
    </rPh>
    <phoneticPr fontId="2"/>
  </si>
  <si>
    <t>⑤森林整備費（その他）</t>
    <rPh sb="1" eb="3">
      <t>シンリン</t>
    </rPh>
    <rPh sb="3" eb="6">
      <t>セイビヒ</t>
    </rPh>
    <rPh sb="9" eb="10">
      <t>タ</t>
    </rPh>
    <phoneticPr fontId="2"/>
  </si>
  <si>
    <t>箇所</t>
    <rPh sb="0" eb="2">
      <t>カショ</t>
    </rPh>
    <phoneticPr fontId="2"/>
  </si>
  <si>
    <t>（箇所）</t>
    <rPh sb="1" eb="3">
      <t>カショ</t>
    </rPh>
    <phoneticPr fontId="2"/>
  </si>
  <si>
    <t>標準地
調査</t>
    <rPh sb="0" eb="2">
      <t>ヒョウジュン</t>
    </rPh>
    <rPh sb="2" eb="3">
      <t>チ</t>
    </rPh>
    <rPh sb="4" eb="6">
      <t>チョウサ</t>
    </rPh>
    <phoneticPr fontId="2"/>
  </si>
  <si>
    <t>①～⑤の合計</t>
    <rPh sb="4" eb="6">
      <t>ゴウケイ</t>
    </rPh>
    <phoneticPr fontId="2"/>
  </si>
  <si>
    <t>・標準地調査</t>
    <rPh sb="1" eb="3">
      <t>ヒョウジュン</t>
    </rPh>
    <rPh sb="3" eb="4">
      <t>チ</t>
    </rPh>
    <rPh sb="4" eb="6">
      <t>チョウサ</t>
    </rPh>
    <phoneticPr fontId="2"/>
  </si>
  <si>
    <t>　　○○年度　安全・安心な森整備事業（緩衝帯等整備事業）  実施計画（実績）書</t>
    <rPh sb="4" eb="6">
      <t>ネンド</t>
    </rPh>
    <rPh sb="7" eb="9">
      <t>アンゼン</t>
    </rPh>
    <rPh sb="10" eb="12">
      <t>アンシン</t>
    </rPh>
    <rPh sb="13" eb="18">
      <t>モリセイビジギョウ</t>
    </rPh>
    <rPh sb="19" eb="21">
      <t>カンショウ</t>
    </rPh>
    <rPh sb="21" eb="23">
      <t>タイトウ</t>
    </rPh>
    <rPh sb="23" eb="25">
      <t>セイビ</t>
    </rPh>
    <rPh sb="25" eb="27">
      <t>ジギョウ</t>
    </rPh>
    <rPh sb="30" eb="32">
      <t>ジッシ</t>
    </rPh>
    <rPh sb="32" eb="34">
      <t>ケイカク</t>
    </rPh>
    <rPh sb="35" eb="37">
      <t>ジッセキ</t>
    </rPh>
    <rPh sb="38" eb="39">
      <t>ショ</t>
    </rPh>
    <phoneticPr fontId="2"/>
  </si>
  <si>
    <r>
      <t>様式第２号</t>
    </r>
    <r>
      <rPr>
        <sz val="11"/>
        <rFont val="ＭＳ Ｐゴシック"/>
        <family val="3"/>
        <charset val="128"/>
      </rPr>
      <t>（第５の１関係）</t>
    </r>
    <rPh sb="0" eb="2">
      <t>ヨウシキ</t>
    </rPh>
    <rPh sb="6" eb="7">
      <t>ダイ</t>
    </rPh>
    <rPh sb="10" eb="12">
      <t>カンケイ</t>
    </rPh>
    <phoneticPr fontId="2"/>
  </si>
  <si>
    <r>
      <t>※補助金申請額は千円単位とする。</t>
    </r>
    <r>
      <rPr>
        <sz val="11"/>
        <rFont val="ＭＳ Ｐゴシック"/>
        <family val="3"/>
        <charset val="128"/>
      </rPr>
      <t>（ただし実績報告時にあってはその限りではない。）　</t>
    </r>
    <rPh sb="1" eb="4">
      <t>ホジョキン</t>
    </rPh>
    <rPh sb="4" eb="6">
      <t>シンセイ</t>
    </rPh>
    <rPh sb="6" eb="7">
      <t>ガク</t>
    </rPh>
    <rPh sb="8" eb="10">
      <t>センエン</t>
    </rPh>
    <rPh sb="10" eb="12">
      <t>タンイ</t>
    </rPh>
    <phoneticPr fontId="2"/>
  </si>
  <si>
    <t>施　工　箇　所</t>
    <rPh sb="0" eb="1">
      <t>シ</t>
    </rPh>
    <rPh sb="2" eb="3">
      <t>コウ</t>
    </rPh>
    <rPh sb="4" eb="5">
      <t>カ</t>
    </rPh>
    <rPh sb="6" eb="7">
      <t>ショ</t>
    </rPh>
    <phoneticPr fontId="2"/>
  </si>
  <si>
    <t>所有者</t>
    <rPh sb="0" eb="3">
      <t>ショユウシャ</t>
    </rPh>
    <phoneticPr fontId="2"/>
  </si>
  <si>
    <t>－</t>
  </si>
  <si>
    <t>人工林</t>
    <rPh sb="0" eb="3">
      <t>ジンコウリン</t>
    </rPh>
    <phoneticPr fontId="2"/>
  </si>
  <si>
    <t>天然林</t>
    <rPh sb="0" eb="3">
      <t>テンネンリン</t>
    </rPh>
    <phoneticPr fontId="2"/>
  </si>
  <si>
    <t>事業費の7％</t>
    <rPh sb="0" eb="3">
      <t>ジギョウヒ</t>
    </rPh>
    <phoneticPr fontId="2"/>
  </si>
  <si>
    <t>森林以外の整備箇所</t>
    <rPh sb="0" eb="2">
      <t>シンリン</t>
    </rPh>
    <rPh sb="2" eb="4">
      <t>イガイ</t>
    </rPh>
    <rPh sb="5" eb="7">
      <t>セイビ</t>
    </rPh>
    <rPh sb="7" eb="9">
      <t>カショ</t>
    </rPh>
    <phoneticPr fontId="2"/>
  </si>
  <si>
    <t>○○市</t>
    <rPh sb="2" eb="3">
      <t>シ</t>
    </rPh>
    <phoneticPr fontId="2"/>
  </si>
  <si>
    <t>○○字○○　ほか</t>
    <rPh sb="2" eb="3">
      <t>アザ</t>
    </rPh>
    <phoneticPr fontId="2"/>
  </si>
  <si>
    <t>○○　○○ほか</t>
    <phoneticPr fontId="2"/>
  </si>
  <si>
    <t>スギ</t>
    <phoneticPr fontId="2"/>
  </si>
  <si>
    <t>○○字△△　ほか</t>
    <rPh sb="2" eb="3">
      <t>アザ</t>
    </rPh>
    <phoneticPr fontId="2"/>
  </si>
  <si>
    <t>△△　△△ほか</t>
    <phoneticPr fontId="2"/>
  </si>
  <si>
    <t>□□　□□ほか</t>
    <phoneticPr fontId="2"/>
  </si>
  <si>
    <t>ザツ</t>
    <phoneticPr fontId="2"/>
  </si>
  <si>
    <t>原野</t>
    <rPh sb="0" eb="2">
      <t>ゲンヤ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</si>
</sst>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.00_);[Red]\(#,##0.00\)"/>
    <numFmt numFmtId="177" formatCode="#,##0.00_ "/>
    <numFmt numFmtId="178" formatCode="0.00_ "/>
    <numFmt numFmtId="179" formatCode="#,##0_);[Red]\(#,##0\)"/>
    <numFmt numFmtId="180" formatCode="#,##0_ "/>
    <numFmt numFmtId="181" formatCode="#,##0.00_ ;[Red]\-#,##0.00\ "/>
    <numFmt numFmtId="182" formatCode="0.00_);[Red]\(0.0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25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shrinkToFit="1"/>
    </xf>
    <xf numFmtId="0" fontId="0" fillId="0" borderId="22" xfId="0" applyFont="1" applyBorder="1" applyAlignment="1">
      <alignment horizontal="center" vertical="center"/>
    </xf>
    <xf numFmtId="0" fontId="0" fillId="0" borderId="22" xfId="0" applyFont="1" applyBorder="1" applyAlignment="1">
      <alignment horizontal="right" vertical="center"/>
    </xf>
    <xf numFmtId="0" fontId="0" fillId="0" borderId="25" xfId="0" applyFont="1" applyBorder="1" applyAlignment="1">
      <alignment horizontal="center" vertical="center" shrinkToFit="1"/>
    </xf>
    <xf numFmtId="0" fontId="0" fillId="0" borderId="27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3" xfId="0" applyFont="1" applyBorder="1" applyAlignment="1">
      <alignment horizontal="center" vertical="center"/>
    </xf>
    <xf numFmtId="0" fontId="0" fillId="0" borderId="28" xfId="0" applyFont="1" applyBorder="1" applyAlignment="1">
      <alignment vertical="center"/>
    </xf>
    <xf numFmtId="176" fontId="0" fillId="0" borderId="32" xfId="0" applyNumberFormat="1" applyFont="1" applyBorder="1" applyAlignment="1">
      <alignment vertical="center"/>
    </xf>
    <xf numFmtId="177" fontId="0" fillId="0" borderId="28" xfId="0" applyNumberFormat="1" applyFont="1" applyBorder="1" applyAlignment="1">
      <alignment vertical="center"/>
    </xf>
    <xf numFmtId="177" fontId="0" fillId="0" borderId="33" xfId="0" applyNumberFormat="1" applyFont="1" applyBorder="1" applyAlignment="1">
      <alignment vertical="center"/>
    </xf>
    <xf numFmtId="0" fontId="0" fillId="0" borderId="34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8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176" fontId="0" fillId="0" borderId="39" xfId="0" applyNumberFormat="1" applyFont="1" applyBorder="1" applyAlignment="1">
      <alignment vertical="center"/>
    </xf>
    <xf numFmtId="176" fontId="0" fillId="0" borderId="38" xfId="0" applyNumberFormat="1" applyFont="1" applyBorder="1" applyAlignment="1">
      <alignment vertical="center"/>
    </xf>
    <xf numFmtId="177" fontId="0" fillId="0" borderId="35" xfId="0" applyNumberFormat="1" applyFont="1" applyBorder="1" applyAlignment="1">
      <alignment vertical="center"/>
    </xf>
    <xf numFmtId="177" fontId="0" fillId="0" borderId="38" xfId="0" applyNumberFormat="1" applyFont="1" applyBorder="1" applyAlignment="1">
      <alignment vertical="center"/>
    </xf>
    <xf numFmtId="177" fontId="0" fillId="0" borderId="40" xfId="0" applyNumberFormat="1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2" xfId="0" applyFont="1" applyBorder="1" applyAlignment="1">
      <alignment vertical="center"/>
    </xf>
    <xf numFmtId="176" fontId="0" fillId="0" borderId="46" xfId="0" applyNumberFormat="1" applyFont="1" applyBorder="1" applyAlignment="1">
      <alignment vertical="center"/>
    </xf>
    <xf numFmtId="176" fontId="0" fillId="0" borderId="45" xfId="0" applyNumberFormat="1" applyFont="1" applyBorder="1" applyAlignment="1">
      <alignment vertical="center"/>
    </xf>
    <xf numFmtId="177" fontId="0" fillId="0" borderId="42" xfId="0" applyNumberFormat="1" applyFont="1" applyBorder="1" applyAlignment="1">
      <alignment vertical="center"/>
    </xf>
    <xf numFmtId="177" fontId="0" fillId="0" borderId="45" xfId="0" applyNumberFormat="1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52" xfId="0" applyFont="1" applyBorder="1" applyAlignment="1">
      <alignment horizontal="center" vertical="center"/>
    </xf>
    <xf numFmtId="176" fontId="0" fillId="0" borderId="50" xfId="0" applyNumberFormat="1" applyFont="1" applyBorder="1" applyAlignment="1">
      <alignment vertical="center"/>
    </xf>
    <xf numFmtId="176" fontId="0" fillId="0" borderId="52" xfId="0" applyNumberFormat="1" applyFont="1" applyBorder="1" applyAlignment="1">
      <alignment vertical="center"/>
    </xf>
    <xf numFmtId="177" fontId="0" fillId="0" borderId="48" xfId="0" applyNumberFormat="1" applyFont="1" applyBorder="1" applyAlignment="1">
      <alignment vertical="center"/>
    </xf>
    <xf numFmtId="177" fontId="0" fillId="0" borderId="52" xfId="0" applyNumberFormat="1" applyFont="1" applyBorder="1" applyAlignment="1">
      <alignment vertical="center"/>
    </xf>
    <xf numFmtId="178" fontId="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 shrinkToFit="1"/>
    </xf>
    <xf numFmtId="0" fontId="5" fillId="0" borderId="0" xfId="0" applyFont="1" applyBorder="1" applyAlignment="1">
      <alignment vertical="center"/>
    </xf>
    <xf numFmtId="179" fontId="0" fillId="0" borderId="0" xfId="0" applyNumberFormat="1" applyFont="1" applyBorder="1" applyAlignment="1">
      <alignment vertical="center"/>
    </xf>
    <xf numFmtId="3" fontId="0" fillId="0" borderId="0" xfId="0" applyNumberFormat="1" applyFont="1" applyBorder="1" applyAlignment="1">
      <alignment horizontal="right" vertical="center"/>
    </xf>
    <xf numFmtId="38" fontId="0" fillId="0" borderId="0" xfId="1" applyFont="1" applyBorder="1" applyAlignment="1">
      <alignment vertical="center"/>
    </xf>
    <xf numFmtId="180" fontId="0" fillId="0" borderId="1" xfId="0" applyNumberFormat="1" applyFont="1" applyBorder="1" applyAlignment="1">
      <alignment vertical="center"/>
    </xf>
    <xf numFmtId="3" fontId="0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78" fontId="0" fillId="0" borderId="0" xfId="0" applyNumberFormat="1" applyFont="1" applyBorder="1" applyAlignment="1">
      <alignment horizontal="right" vertical="center"/>
    </xf>
    <xf numFmtId="178" fontId="5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38" fontId="8" fillId="0" borderId="0" xfId="1" applyFont="1" applyBorder="1" applyAlignment="1">
      <alignment vertical="center"/>
    </xf>
    <xf numFmtId="0" fontId="0" fillId="0" borderId="0" xfId="0" applyFont="1" applyBorder="1" applyAlignment="1">
      <alignment horizontal="center" vertical="center" shrinkToFit="1"/>
    </xf>
    <xf numFmtId="0" fontId="0" fillId="0" borderId="21" xfId="0" applyFont="1" applyBorder="1" applyAlignment="1">
      <alignment horizontal="center" vertical="center"/>
    </xf>
    <xf numFmtId="0" fontId="0" fillId="0" borderId="54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178" fontId="0" fillId="0" borderId="53" xfId="0" applyNumberFormat="1" applyFont="1" applyBorder="1" applyAlignment="1">
      <alignment vertical="center"/>
    </xf>
    <xf numFmtId="179" fontId="0" fillId="0" borderId="52" xfId="0" applyNumberFormat="1" applyFont="1" applyBorder="1" applyAlignment="1">
      <alignment vertical="center"/>
    </xf>
    <xf numFmtId="179" fontId="0" fillId="0" borderId="14" xfId="0" applyNumberFormat="1" applyFont="1" applyBorder="1" applyAlignment="1">
      <alignment horizontal="right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178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center" vertical="center"/>
    </xf>
    <xf numFmtId="176" fontId="0" fillId="0" borderId="27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2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178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24" xfId="0" applyFont="1" applyBorder="1" applyAlignment="1">
      <alignment horizontal="right" vertical="center"/>
    </xf>
    <xf numFmtId="0" fontId="0" fillId="0" borderId="26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38" fontId="0" fillId="0" borderId="33" xfId="1" applyFont="1" applyBorder="1" applyAlignment="1">
      <alignment vertical="center"/>
    </xf>
    <xf numFmtId="38" fontId="0" fillId="0" borderId="38" xfId="1" applyFont="1" applyBorder="1" applyAlignment="1">
      <alignment vertical="center"/>
    </xf>
    <xf numFmtId="38" fontId="0" fillId="0" borderId="45" xfId="1" applyFont="1" applyBorder="1" applyAlignment="1">
      <alignment vertical="center"/>
    </xf>
    <xf numFmtId="0" fontId="0" fillId="0" borderId="55" xfId="0" applyFont="1" applyBorder="1" applyAlignment="1">
      <alignment horizontal="right" vertical="center"/>
    </xf>
    <xf numFmtId="0" fontId="0" fillId="0" borderId="60" xfId="0" applyFont="1" applyBorder="1" applyAlignment="1">
      <alignment horizontal="center" vertical="center"/>
    </xf>
    <xf numFmtId="178" fontId="0" fillId="0" borderId="48" xfId="0" applyNumberFormat="1" applyFont="1" applyBorder="1" applyAlignment="1">
      <alignment horizontal="center" vertical="center"/>
    </xf>
    <xf numFmtId="2" fontId="0" fillId="0" borderId="48" xfId="0" applyNumberFormat="1" applyFont="1" applyBorder="1" applyAlignment="1">
      <alignment horizontal="right" vertical="center"/>
    </xf>
    <xf numFmtId="2" fontId="0" fillId="0" borderId="53" xfId="0" applyNumberFormat="1" applyFont="1" applyBorder="1" applyAlignment="1">
      <alignment vertical="center"/>
    </xf>
    <xf numFmtId="0" fontId="9" fillId="0" borderId="61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2" fontId="9" fillId="0" borderId="66" xfId="0" applyNumberFormat="1" applyFont="1" applyBorder="1" applyAlignment="1">
      <alignment horizontal="right" vertical="center"/>
    </xf>
    <xf numFmtId="178" fontId="9" fillId="0" borderId="66" xfId="0" applyNumberFormat="1" applyFont="1" applyBorder="1" applyAlignment="1">
      <alignment horizontal="center" vertical="center"/>
    </xf>
    <xf numFmtId="178" fontId="9" fillId="0" borderId="67" xfId="0" applyNumberFormat="1" applyFont="1" applyBorder="1" applyAlignment="1">
      <alignment vertical="center"/>
    </xf>
    <xf numFmtId="176" fontId="9" fillId="0" borderId="68" xfId="0" applyNumberFormat="1" applyFont="1" applyBorder="1" applyAlignment="1">
      <alignment vertical="center"/>
    </xf>
    <xf numFmtId="176" fontId="9" fillId="0" borderId="64" xfId="0" applyNumberFormat="1" applyFont="1" applyBorder="1" applyAlignment="1">
      <alignment vertical="center"/>
    </xf>
    <xf numFmtId="179" fontId="9" fillId="0" borderId="64" xfId="0" applyNumberFormat="1" applyFont="1" applyBorder="1" applyAlignment="1">
      <alignment vertical="center"/>
    </xf>
    <xf numFmtId="177" fontId="9" fillId="0" borderId="64" xfId="0" applyNumberFormat="1" applyFont="1" applyBorder="1" applyAlignment="1">
      <alignment horizontal="right" vertical="center"/>
    </xf>
    <xf numFmtId="2" fontId="9" fillId="0" borderId="64" xfId="0" applyNumberFormat="1" applyFont="1" applyBorder="1" applyAlignment="1">
      <alignment horizontal="center" vertical="center"/>
    </xf>
    <xf numFmtId="2" fontId="9" fillId="0" borderId="67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38" fontId="0" fillId="0" borderId="59" xfId="1" applyFont="1" applyBorder="1" applyAlignment="1">
      <alignment horizontal="right" vertical="center"/>
    </xf>
    <xf numFmtId="38" fontId="0" fillId="0" borderId="33" xfId="1" applyFont="1" applyBorder="1" applyAlignment="1">
      <alignment horizontal="center" vertical="center"/>
    </xf>
    <xf numFmtId="38" fontId="0" fillId="0" borderId="38" xfId="1" applyFont="1" applyBorder="1" applyAlignment="1">
      <alignment horizontal="center" vertical="center"/>
    </xf>
    <xf numFmtId="38" fontId="0" fillId="0" borderId="45" xfId="1" applyFont="1" applyBorder="1" applyAlignment="1">
      <alignment horizontal="center" vertical="center"/>
    </xf>
    <xf numFmtId="0" fontId="0" fillId="0" borderId="26" xfId="0" applyFont="1" applyBorder="1" applyAlignment="1">
      <alignment horizontal="right" vertical="center"/>
    </xf>
    <xf numFmtId="0" fontId="0" fillId="0" borderId="31" xfId="0" applyFont="1" applyBorder="1" applyAlignment="1">
      <alignment horizontal="right" vertical="center"/>
    </xf>
    <xf numFmtId="176" fontId="0" fillId="0" borderId="32" xfId="0" applyNumberFormat="1" applyFont="1" applyBorder="1" applyAlignment="1">
      <alignment horizontal="right" vertical="center"/>
    </xf>
    <xf numFmtId="176" fontId="0" fillId="0" borderId="27" xfId="0" applyNumberFormat="1" applyFont="1" applyBorder="1" applyAlignment="1">
      <alignment horizontal="right" vertical="center"/>
    </xf>
    <xf numFmtId="177" fontId="0" fillId="0" borderId="28" xfId="0" applyNumberFormat="1" applyFont="1" applyBorder="1" applyAlignment="1">
      <alignment horizontal="right" vertical="center"/>
    </xf>
    <xf numFmtId="177" fontId="0" fillId="0" borderId="33" xfId="0" applyNumberFormat="1" applyFont="1" applyBorder="1" applyAlignment="1">
      <alignment horizontal="right" vertical="center"/>
    </xf>
    <xf numFmtId="0" fontId="0" fillId="0" borderId="27" xfId="0" applyFont="1" applyBorder="1" applyAlignment="1">
      <alignment horizontal="right" vertical="center"/>
    </xf>
    <xf numFmtId="0" fontId="0" fillId="0" borderId="39" xfId="0" applyFont="1" applyBorder="1" applyAlignment="1">
      <alignment horizontal="right" vertical="center"/>
    </xf>
    <xf numFmtId="0" fontId="0" fillId="0" borderId="36" xfId="0" applyFont="1" applyBorder="1" applyAlignment="1">
      <alignment horizontal="right" vertical="center"/>
    </xf>
    <xf numFmtId="176" fontId="0" fillId="0" borderId="39" xfId="0" applyNumberFormat="1" applyFont="1" applyBorder="1" applyAlignment="1">
      <alignment horizontal="right" vertical="center"/>
    </xf>
    <xf numFmtId="176" fontId="0" fillId="0" borderId="38" xfId="0" applyNumberFormat="1" applyFont="1" applyBorder="1" applyAlignment="1">
      <alignment horizontal="right" vertical="center"/>
    </xf>
    <xf numFmtId="177" fontId="0" fillId="0" borderId="35" xfId="0" applyNumberFormat="1" applyFont="1" applyBorder="1" applyAlignment="1">
      <alignment horizontal="right" vertical="center"/>
    </xf>
    <xf numFmtId="177" fontId="0" fillId="0" borderId="38" xfId="0" applyNumberFormat="1" applyFont="1" applyBorder="1" applyAlignment="1">
      <alignment horizontal="right" vertical="center"/>
    </xf>
    <xf numFmtId="0" fontId="0" fillId="0" borderId="20" xfId="0" applyFont="1" applyBorder="1" applyAlignment="1">
      <alignment horizontal="right" vertical="center"/>
    </xf>
    <xf numFmtId="0" fontId="0" fillId="0" borderId="46" xfId="0" applyFont="1" applyBorder="1" applyAlignment="1">
      <alignment horizontal="right" vertical="center"/>
    </xf>
    <xf numFmtId="0" fontId="0" fillId="0" borderId="43" xfId="0" applyFont="1" applyBorder="1" applyAlignment="1">
      <alignment horizontal="right" vertical="center"/>
    </xf>
    <xf numFmtId="176" fontId="0" fillId="0" borderId="46" xfId="0" applyNumberFormat="1" applyFont="1" applyBorder="1" applyAlignment="1">
      <alignment horizontal="right" vertical="center"/>
    </xf>
    <xf numFmtId="176" fontId="0" fillId="0" borderId="45" xfId="0" applyNumberFormat="1" applyFont="1" applyBorder="1" applyAlignment="1">
      <alignment horizontal="right" vertical="center"/>
    </xf>
    <xf numFmtId="177" fontId="0" fillId="0" borderId="42" xfId="0" applyNumberFormat="1" applyFont="1" applyBorder="1" applyAlignment="1">
      <alignment horizontal="right" vertical="center"/>
    </xf>
    <xf numFmtId="177" fontId="0" fillId="0" borderId="45" xfId="0" applyNumberFormat="1" applyFont="1" applyBorder="1" applyAlignment="1">
      <alignment horizontal="right" vertical="center"/>
    </xf>
    <xf numFmtId="0" fontId="0" fillId="0" borderId="41" xfId="0" applyFont="1" applyBorder="1" applyAlignment="1">
      <alignment horizontal="right" vertical="center"/>
    </xf>
    <xf numFmtId="176" fontId="0" fillId="0" borderId="50" xfId="0" applyNumberFormat="1" applyFont="1" applyBorder="1" applyAlignment="1">
      <alignment horizontal="right" vertical="center"/>
    </xf>
    <xf numFmtId="176" fontId="0" fillId="0" borderId="52" xfId="0" applyNumberFormat="1" applyFont="1" applyBorder="1" applyAlignment="1">
      <alignment horizontal="right" vertical="center"/>
    </xf>
    <xf numFmtId="179" fontId="0" fillId="0" borderId="52" xfId="0" applyNumberFormat="1" applyFont="1" applyBorder="1" applyAlignment="1">
      <alignment horizontal="right" vertical="center"/>
    </xf>
    <xf numFmtId="177" fontId="0" fillId="0" borderId="48" xfId="0" applyNumberFormat="1" applyFont="1" applyBorder="1" applyAlignment="1">
      <alignment horizontal="right" vertical="center"/>
    </xf>
    <xf numFmtId="177" fontId="0" fillId="0" borderId="52" xfId="0" applyNumberFormat="1" applyFont="1" applyBorder="1" applyAlignment="1">
      <alignment horizontal="right" vertical="center"/>
    </xf>
    <xf numFmtId="176" fontId="9" fillId="0" borderId="68" xfId="0" applyNumberFormat="1" applyFont="1" applyBorder="1" applyAlignment="1">
      <alignment horizontal="right" vertical="center"/>
    </xf>
    <xf numFmtId="176" fontId="9" fillId="0" borderId="64" xfId="0" applyNumberFormat="1" applyFont="1" applyBorder="1" applyAlignment="1">
      <alignment horizontal="right" vertical="center"/>
    </xf>
    <xf numFmtId="179" fontId="9" fillId="0" borderId="64" xfId="0" applyNumberFormat="1" applyFont="1" applyBorder="1" applyAlignment="1">
      <alignment horizontal="right" vertical="center"/>
    </xf>
    <xf numFmtId="182" fontId="0" fillId="0" borderId="54" xfId="0" applyNumberFormat="1" applyFont="1" applyBorder="1" applyAlignment="1">
      <alignment horizontal="right" vertical="center"/>
    </xf>
    <xf numFmtId="182" fontId="0" fillId="0" borderId="40" xfId="0" applyNumberFormat="1" applyFont="1" applyBorder="1" applyAlignment="1">
      <alignment horizontal="right" vertical="center"/>
    </xf>
    <xf numFmtId="182" fontId="0" fillId="0" borderId="40" xfId="1" applyNumberFormat="1" applyFont="1" applyBorder="1" applyAlignment="1">
      <alignment horizontal="right" vertical="center"/>
    </xf>
    <xf numFmtId="182" fontId="0" fillId="0" borderId="58" xfId="0" applyNumberFormat="1" applyFont="1" applyBorder="1" applyAlignment="1">
      <alignment horizontal="right" vertical="center"/>
    </xf>
    <xf numFmtId="182" fontId="0" fillId="0" borderId="53" xfId="0" applyNumberFormat="1" applyFont="1" applyBorder="1" applyAlignment="1">
      <alignment horizontal="right" vertical="center"/>
    </xf>
    <xf numFmtId="182" fontId="9" fillId="0" borderId="67" xfId="0" applyNumberFormat="1" applyFont="1" applyBorder="1" applyAlignment="1">
      <alignment horizontal="right" vertical="center"/>
    </xf>
    <xf numFmtId="182" fontId="0" fillId="0" borderId="33" xfId="0" applyNumberFormat="1" applyFont="1" applyBorder="1" applyAlignment="1">
      <alignment horizontal="right" vertical="center"/>
    </xf>
    <xf numFmtId="182" fontId="0" fillId="0" borderId="38" xfId="0" applyNumberFormat="1" applyFont="1" applyBorder="1" applyAlignment="1">
      <alignment horizontal="right" vertical="center"/>
    </xf>
    <xf numFmtId="182" fontId="0" fillId="0" borderId="45" xfId="0" applyNumberFormat="1" applyFont="1" applyBorder="1" applyAlignment="1">
      <alignment horizontal="right" vertical="center"/>
    </xf>
    <xf numFmtId="182" fontId="0" fillId="0" borderId="48" xfId="0" applyNumberFormat="1" applyFont="1" applyBorder="1" applyAlignment="1">
      <alignment horizontal="right" vertical="center"/>
    </xf>
    <xf numFmtId="182" fontId="9" fillId="0" borderId="66" xfId="0" applyNumberFormat="1" applyFont="1" applyBorder="1" applyAlignment="1">
      <alignment horizontal="right" vertical="center"/>
    </xf>
    <xf numFmtId="182" fontId="0" fillId="0" borderId="34" xfId="0" applyNumberFormat="1" applyFont="1" applyBorder="1" applyAlignment="1">
      <alignment horizontal="right" vertical="center"/>
    </xf>
    <xf numFmtId="182" fontId="0" fillId="0" borderId="47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shrinkToFit="1"/>
    </xf>
    <xf numFmtId="0" fontId="0" fillId="0" borderId="1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 shrinkToFit="1"/>
    </xf>
    <xf numFmtId="0" fontId="5" fillId="0" borderId="20" xfId="0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38" fontId="0" fillId="0" borderId="35" xfId="1" applyFont="1" applyBorder="1" applyAlignment="1">
      <alignment horizontal="center" vertical="center"/>
    </xf>
    <xf numFmtId="38" fontId="0" fillId="0" borderId="37" xfId="1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38" fontId="0" fillId="0" borderId="28" xfId="1" applyFont="1" applyBorder="1" applyAlignment="1">
      <alignment horizontal="center" vertical="center"/>
    </xf>
    <xf numFmtId="38" fontId="0" fillId="0" borderId="30" xfId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178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18" xfId="0" applyFont="1" applyBorder="1" applyAlignment="1">
      <alignment horizontal="left" vertical="center"/>
    </xf>
    <xf numFmtId="177" fontId="0" fillId="0" borderId="15" xfId="0" applyNumberFormat="1" applyFont="1" applyBorder="1" applyAlignment="1">
      <alignment vertical="center"/>
    </xf>
    <xf numFmtId="177" fontId="0" fillId="0" borderId="13" xfId="0" applyNumberFormat="1" applyFont="1" applyBorder="1" applyAlignment="1">
      <alignment vertical="center"/>
    </xf>
    <xf numFmtId="177" fontId="0" fillId="0" borderId="14" xfId="0" applyNumberFormat="1" applyFont="1" applyBorder="1" applyAlignment="1">
      <alignment vertical="center"/>
    </xf>
    <xf numFmtId="38" fontId="0" fillId="0" borderId="15" xfId="1" applyFont="1" applyBorder="1" applyAlignment="1">
      <alignment horizontal="center" vertical="center"/>
    </xf>
    <xf numFmtId="38" fontId="0" fillId="0" borderId="13" xfId="1" applyFont="1" applyBorder="1" applyAlignment="1">
      <alignment horizontal="center" vertical="center"/>
    </xf>
    <xf numFmtId="38" fontId="0" fillId="0" borderId="14" xfId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38" fontId="0" fillId="0" borderId="15" xfId="1" applyFont="1" applyBorder="1" applyAlignment="1">
      <alignment horizontal="right" vertical="center"/>
    </xf>
    <xf numFmtId="38" fontId="0" fillId="0" borderId="14" xfId="1" applyFont="1" applyBorder="1" applyAlignment="1">
      <alignment horizontal="right" vertical="center"/>
    </xf>
    <xf numFmtId="181" fontId="0" fillId="0" borderId="15" xfId="0" applyNumberFormat="1" applyFont="1" applyBorder="1" applyAlignment="1">
      <alignment vertical="center"/>
    </xf>
    <xf numFmtId="181" fontId="0" fillId="0" borderId="13" xfId="0" applyNumberFormat="1" applyFont="1" applyBorder="1" applyAlignment="1">
      <alignment vertical="center"/>
    </xf>
    <xf numFmtId="181" fontId="0" fillId="0" borderId="14" xfId="0" applyNumberFormat="1" applyFont="1" applyBorder="1" applyAlignment="1">
      <alignment vertical="center"/>
    </xf>
    <xf numFmtId="176" fontId="0" fillId="0" borderId="15" xfId="0" applyNumberFormat="1" applyFont="1" applyBorder="1" applyAlignment="1">
      <alignment horizontal="right" vertical="center"/>
    </xf>
    <xf numFmtId="176" fontId="0" fillId="0" borderId="13" xfId="0" applyNumberFormat="1" applyFont="1" applyBorder="1" applyAlignment="1">
      <alignment horizontal="right" vertical="center"/>
    </xf>
    <xf numFmtId="176" fontId="0" fillId="0" borderId="14" xfId="0" applyNumberFormat="1" applyFont="1" applyBorder="1" applyAlignment="1">
      <alignment horizontal="right" vertical="center"/>
    </xf>
    <xf numFmtId="0" fontId="9" fillId="0" borderId="62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38" fontId="0" fillId="0" borderId="42" xfId="1" applyFont="1" applyBorder="1" applyAlignment="1">
      <alignment horizontal="center" vertical="center"/>
    </xf>
    <xf numFmtId="38" fontId="0" fillId="0" borderId="44" xfId="1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176" fontId="0" fillId="0" borderId="26" xfId="0" applyNumberFormat="1" applyFont="1" applyBorder="1" applyAlignment="1">
      <alignment horizontal="right" vertical="center"/>
    </xf>
    <xf numFmtId="176" fontId="0" fillId="0" borderId="20" xfId="0" applyNumberFormat="1" applyFont="1" applyBorder="1" applyAlignment="1">
      <alignment horizontal="right" vertical="center"/>
    </xf>
    <xf numFmtId="176" fontId="0" fillId="0" borderId="69" xfId="0" applyNumberFormat="1" applyFont="1" applyBorder="1" applyAlignment="1">
      <alignment horizontal="right" vertical="center"/>
    </xf>
    <xf numFmtId="176" fontId="0" fillId="0" borderId="27" xfId="0" applyNumberFormat="1" applyFont="1" applyBorder="1" applyAlignment="1">
      <alignment horizontal="right" vertical="center"/>
    </xf>
    <xf numFmtId="176" fontId="0" fillId="0" borderId="17" xfId="0" applyNumberFormat="1" applyFont="1" applyBorder="1" applyAlignment="1">
      <alignment horizontal="right" vertical="center"/>
    </xf>
    <xf numFmtId="176" fontId="0" fillId="0" borderId="70" xfId="0" applyNumberFormat="1" applyFont="1" applyBorder="1" applyAlignment="1">
      <alignment horizontal="right" vertical="center"/>
    </xf>
    <xf numFmtId="0" fontId="0" fillId="0" borderId="57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94"/>
  <sheetViews>
    <sheetView tabSelected="1" view="pageBreakPreview" zoomScaleNormal="100" zoomScaleSheetLayoutView="100" workbookViewId="0">
      <selection activeCell="K15" sqref="K15"/>
    </sheetView>
  </sheetViews>
  <sheetFormatPr defaultRowHeight="13.5" x14ac:dyDescent="0.15"/>
  <cols>
    <col min="1" max="1" width="6.25" style="1" customWidth="1"/>
    <col min="2" max="2" width="8.25" style="1" customWidth="1"/>
    <col min="3" max="3" width="4.375" style="1" customWidth="1"/>
    <col min="4" max="4" width="3.625" style="1" customWidth="1"/>
    <col min="5" max="5" width="6.875" style="1" customWidth="1"/>
    <col min="6" max="6" width="4" style="1" customWidth="1"/>
    <col min="7" max="7" width="4.375" style="1" customWidth="1"/>
    <col min="8" max="8" width="15.625" style="1" customWidth="1"/>
    <col min="9" max="11" width="8.625" style="1" customWidth="1"/>
    <col min="12" max="12" width="4.625" style="1" customWidth="1"/>
    <col min="13" max="13" width="4.625" style="2" customWidth="1"/>
    <col min="14" max="15" width="8.625" style="2" customWidth="1"/>
    <col min="16" max="26" width="8.625" style="1" customWidth="1"/>
    <col min="27" max="27" width="6.5" style="1" customWidth="1"/>
    <col min="28" max="28" width="7.75" style="1" customWidth="1"/>
    <col min="29" max="29" width="6.75" style="1" customWidth="1"/>
    <col min="30" max="30" width="7.75" style="1" customWidth="1"/>
    <col min="31" max="32" width="6.375" style="1" customWidth="1"/>
    <col min="33" max="33" width="7.625" style="1" customWidth="1"/>
    <col min="34" max="34" width="7.125" style="1" customWidth="1"/>
    <col min="35" max="35" width="6.375" style="1" customWidth="1"/>
    <col min="36" max="36" width="6.25" style="1" customWidth="1"/>
    <col min="37" max="37" width="7.875" style="1" customWidth="1"/>
    <col min="38" max="39" width="7.5" style="1" customWidth="1"/>
    <col min="40" max="41" width="10.625" style="1" customWidth="1"/>
    <col min="42" max="42" width="12.125" style="1" customWidth="1"/>
    <col min="43" max="254" width="9" style="1"/>
    <col min="255" max="255" width="6.25" style="1" customWidth="1"/>
    <col min="256" max="256" width="8.25" style="1" customWidth="1"/>
    <col min="257" max="257" width="4.375" style="1" customWidth="1"/>
    <col min="258" max="258" width="3.625" style="1" customWidth="1"/>
    <col min="259" max="259" width="7.5" style="1" customWidth="1"/>
    <col min="260" max="261" width="4.375" style="1" customWidth="1"/>
    <col min="262" max="262" width="7.5" style="1" customWidth="1"/>
    <col min="263" max="264" width="4.25" style="1" customWidth="1"/>
    <col min="265" max="266" width="7.5" style="1" customWidth="1"/>
    <col min="267" max="267" width="10" style="1" customWidth="1"/>
    <col min="268" max="269" width="5" style="1" customWidth="1"/>
    <col min="270" max="271" width="10" style="1" customWidth="1"/>
    <col min="272" max="272" width="8.25" style="1" customWidth="1"/>
    <col min="273" max="273" width="11.25" style="1" customWidth="1"/>
    <col min="274" max="274" width="10" style="1" customWidth="1"/>
    <col min="275" max="278" width="11.25" style="1" customWidth="1"/>
    <col min="279" max="279" width="9.25" style="1" customWidth="1"/>
    <col min="280" max="280" width="8.75" style="1" customWidth="1"/>
    <col min="281" max="281" width="6.25" style="1" customWidth="1"/>
    <col min="282" max="282" width="7.375" style="1" customWidth="1"/>
    <col min="283" max="283" width="6.5" style="1" customWidth="1"/>
    <col min="284" max="284" width="7.75" style="1" customWidth="1"/>
    <col min="285" max="285" width="6.75" style="1" customWidth="1"/>
    <col min="286" max="286" width="7.75" style="1" customWidth="1"/>
    <col min="287" max="288" width="6.375" style="1" customWidth="1"/>
    <col min="289" max="289" width="7.625" style="1" customWidth="1"/>
    <col min="290" max="290" width="7.125" style="1" customWidth="1"/>
    <col min="291" max="291" width="6.375" style="1" customWidth="1"/>
    <col min="292" max="292" width="6.25" style="1" customWidth="1"/>
    <col min="293" max="293" width="7.875" style="1" customWidth="1"/>
    <col min="294" max="295" width="7.5" style="1" customWidth="1"/>
    <col min="296" max="297" width="10.625" style="1" customWidth="1"/>
    <col min="298" max="298" width="12.125" style="1" customWidth="1"/>
    <col min="299" max="510" width="9" style="1"/>
    <col min="511" max="511" width="6.25" style="1" customWidth="1"/>
    <col min="512" max="512" width="8.25" style="1" customWidth="1"/>
    <col min="513" max="513" width="4.375" style="1" customWidth="1"/>
    <col min="514" max="514" width="3.625" style="1" customWidth="1"/>
    <col min="515" max="515" width="7.5" style="1" customWidth="1"/>
    <col min="516" max="517" width="4.375" style="1" customWidth="1"/>
    <col min="518" max="518" width="7.5" style="1" customWidth="1"/>
    <col min="519" max="520" width="4.25" style="1" customWidth="1"/>
    <col min="521" max="522" width="7.5" style="1" customWidth="1"/>
    <col min="523" max="523" width="10" style="1" customWidth="1"/>
    <col min="524" max="525" width="5" style="1" customWidth="1"/>
    <col min="526" max="527" width="10" style="1" customWidth="1"/>
    <col min="528" max="528" width="8.25" style="1" customWidth="1"/>
    <col min="529" max="529" width="11.25" style="1" customWidth="1"/>
    <col min="530" max="530" width="10" style="1" customWidth="1"/>
    <col min="531" max="534" width="11.25" style="1" customWidth="1"/>
    <col min="535" max="535" width="9.25" style="1" customWidth="1"/>
    <col min="536" max="536" width="8.75" style="1" customWidth="1"/>
    <col min="537" max="537" width="6.25" style="1" customWidth="1"/>
    <col min="538" max="538" width="7.375" style="1" customWidth="1"/>
    <col min="539" max="539" width="6.5" style="1" customWidth="1"/>
    <col min="540" max="540" width="7.75" style="1" customWidth="1"/>
    <col min="541" max="541" width="6.75" style="1" customWidth="1"/>
    <col min="542" max="542" width="7.75" style="1" customWidth="1"/>
    <col min="543" max="544" width="6.375" style="1" customWidth="1"/>
    <col min="545" max="545" width="7.625" style="1" customWidth="1"/>
    <col min="546" max="546" width="7.125" style="1" customWidth="1"/>
    <col min="547" max="547" width="6.375" style="1" customWidth="1"/>
    <col min="548" max="548" width="6.25" style="1" customWidth="1"/>
    <col min="549" max="549" width="7.875" style="1" customWidth="1"/>
    <col min="550" max="551" width="7.5" style="1" customWidth="1"/>
    <col min="552" max="553" width="10.625" style="1" customWidth="1"/>
    <col min="554" max="554" width="12.125" style="1" customWidth="1"/>
    <col min="555" max="766" width="9" style="1"/>
    <col min="767" max="767" width="6.25" style="1" customWidth="1"/>
    <col min="768" max="768" width="8.25" style="1" customWidth="1"/>
    <col min="769" max="769" width="4.375" style="1" customWidth="1"/>
    <col min="770" max="770" width="3.625" style="1" customWidth="1"/>
    <col min="771" max="771" width="7.5" style="1" customWidth="1"/>
    <col min="772" max="773" width="4.375" style="1" customWidth="1"/>
    <col min="774" max="774" width="7.5" style="1" customWidth="1"/>
    <col min="775" max="776" width="4.25" style="1" customWidth="1"/>
    <col min="777" max="778" width="7.5" style="1" customWidth="1"/>
    <col min="779" max="779" width="10" style="1" customWidth="1"/>
    <col min="780" max="781" width="5" style="1" customWidth="1"/>
    <col min="782" max="783" width="10" style="1" customWidth="1"/>
    <col min="784" max="784" width="8.25" style="1" customWidth="1"/>
    <col min="785" max="785" width="11.25" style="1" customWidth="1"/>
    <col min="786" max="786" width="10" style="1" customWidth="1"/>
    <col min="787" max="790" width="11.25" style="1" customWidth="1"/>
    <col min="791" max="791" width="9.25" style="1" customWidth="1"/>
    <col min="792" max="792" width="8.75" style="1" customWidth="1"/>
    <col min="793" max="793" width="6.25" style="1" customWidth="1"/>
    <col min="794" max="794" width="7.375" style="1" customWidth="1"/>
    <col min="795" max="795" width="6.5" style="1" customWidth="1"/>
    <col min="796" max="796" width="7.75" style="1" customWidth="1"/>
    <col min="797" max="797" width="6.75" style="1" customWidth="1"/>
    <col min="798" max="798" width="7.75" style="1" customWidth="1"/>
    <col min="799" max="800" width="6.375" style="1" customWidth="1"/>
    <col min="801" max="801" width="7.625" style="1" customWidth="1"/>
    <col min="802" max="802" width="7.125" style="1" customWidth="1"/>
    <col min="803" max="803" width="6.375" style="1" customWidth="1"/>
    <col min="804" max="804" width="6.25" style="1" customWidth="1"/>
    <col min="805" max="805" width="7.875" style="1" customWidth="1"/>
    <col min="806" max="807" width="7.5" style="1" customWidth="1"/>
    <col min="808" max="809" width="10.625" style="1" customWidth="1"/>
    <col min="810" max="810" width="12.125" style="1" customWidth="1"/>
    <col min="811" max="1022" width="9" style="1"/>
    <col min="1023" max="1023" width="6.25" style="1" customWidth="1"/>
    <col min="1024" max="1024" width="8.25" style="1" customWidth="1"/>
    <col min="1025" max="1025" width="4.375" style="1" customWidth="1"/>
    <col min="1026" max="1026" width="3.625" style="1" customWidth="1"/>
    <col min="1027" max="1027" width="7.5" style="1" customWidth="1"/>
    <col min="1028" max="1029" width="4.375" style="1" customWidth="1"/>
    <col min="1030" max="1030" width="7.5" style="1" customWidth="1"/>
    <col min="1031" max="1032" width="4.25" style="1" customWidth="1"/>
    <col min="1033" max="1034" width="7.5" style="1" customWidth="1"/>
    <col min="1035" max="1035" width="10" style="1" customWidth="1"/>
    <col min="1036" max="1037" width="5" style="1" customWidth="1"/>
    <col min="1038" max="1039" width="10" style="1" customWidth="1"/>
    <col min="1040" max="1040" width="8.25" style="1" customWidth="1"/>
    <col min="1041" max="1041" width="11.25" style="1" customWidth="1"/>
    <col min="1042" max="1042" width="10" style="1" customWidth="1"/>
    <col min="1043" max="1046" width="11.25" style="1" customWidth="1"/>
    <col min="1047" max="1047" width="9.25" style="1" customWidth="1"/>
    <col min="1048" max="1048" width="8.75" style="1" customWidth="1"/>
    <col min="1049" max="1049" width="6.25" style="1" customWidth="1"/>
    <col min="1050" max="1050" width="7.375" style="1" customWidth="1"/>
    <col min="1051" max="1051" width="6.5" style="1" customWidth="1"/>
    <col min="1052" max="1052" width="7.75" style="1" customWidth="1"/>
    <col min="1053" max="1053" width="6.75" style="1" customWidth="1"/>
    <col min="1054" max="1054" width="7.75" style="1" customWidth="1"/>
    <col min="1055" max="1056" width="6.375" style="1" customWidth="1"/>
    <col min="1057" max="1057" width="7.625" style="1" customWidth="1"/>
    <col min="1058" max="1058" width="7.125" style="1" customWidth="1"/>
    <col min="1059" max="1059" width="6.375" style="1" customWidth="1"/>
    <col min="1060" max="1060" width="6.25" style="1" customWidth="1"/>
    <col min="1061" max="1061" width="7.875" style="1" customWidth="1"/>
    <col min="1062" max="1063" width="7.5" style="1" customWidth="1"/>
    <col min="1064" max="1065" width="10.625" style="1" customWidth="1"/>
    <col min="1066" max="1066" width="12.125" style="1" customWidth="1"/>
    <col min="1067" max="1278" width="9" style="1"/>
    <col min="1279" max="1279" width="6.25" style="1" customWidth="1"/>
    <col min="1280" max="1280" width="8.25" style="1" customWidth="1"/>
    <col min="1281" max="1281" width="4.375" style="1" customWidth="1"/>
    <col min="1282" max="1282" width="3.625" style="1" customWidth="1"/>
    <col min="1283" max="1283" width="7.5" style="1" customWidth="1"/>
    <col min="1284" max="1285" width="4.375" style="1" customWidth="1"/>
    <col min="1286" max="1286" width="7.5" style="1" customWidth="1"/>
    <col min="1287" max="1288" width="4.25" style="1" customWidth="1"/>
    <col min="1289" max="1290" width="7.5" style="1" customWidth="1"/>
    <col min="1291" max="1291" width="10" style="1" customWidth="1"/>
    <col min="1292" max="1293" width="5" style="1" customWidth="1"/>
    <col min="1294" max="1295" width="10" style="1" customWidth="1"/>
    <col min="1296" max="1296" width="8.25" style="1" customWidth="1"/>
    <col min="1297" max="1297" width="11.25" style="1" customWidth="1"/>
    <col min="1298" max="1298" width="10" style="1" customWidth="1"/>
    <col min="1299" max="1302" width="11.25" style="1" customWidth="1"/>
    <col min="1303" max="1303" width="9.25" style="1" customWidth="1"/>
    <col min="1304" max="1304" width="8.75" style="1" customWidth="1"/>
    <col min="1305" max="1305" width="6.25" style="1" customWidth="1"/>
    <col min="1306" max="1306" width="7.375" style="1" customWidth="1"/>
    <col min="1307" max="1307" width="6.5" style="1" customWidth="1"/>
    <col min="1308" max="1308" width="7.75" style="1" customWidth="1"/>
    <col min="1309" max="1309" width="6.75" style="1" customWidth="1"/>
    <col min="1310" max="1310" width="7.75" style="1" customWidth="1"/>
    <col min="1311" max="1312" width="6.375" style="1" customWidth="1"/>
    <col min="1313" max="1313" width="7.625" style="1" customWidth="1"/>
    <col min="1314" max="1314" width="7.125" style="1" customWidth="1"/>
    <col min="1315" max="1315" width="6.375" style="1" customWidth="1"/>
    <col min="1316" max="1316" width="6.25" style="1" customWidth="1"/>
    <col min="1317" max="1317" width="7.875" style="1" customWidth="1"/>
    <col min="1318" max="1319" width="7.5" style="1" customWidth="1"/>
    <col min="1320" max="1321" width="10.625" style="1" customWidth="1"/>
    <col min="1322" max="1322" width="12.125" style="1" customWidth="1"/>
    <col min="1323" max="1534" width="9" style="1"/>
    <col min="1535" max="1535" width="6.25" style="1" customWidth="1"/>
    <col min="1536" max="1536" width="8.25" style="1" customWidth="1"/>
    <col min="1537" max="1537" width="4.375" style="1" customWidth="1"/>
    <col min="1538" max="1538" width="3.625" style="1" customWidth="1"/>
    <col min="1539" max="1539" width="7.5" style="1" customWidth="1"/>
    <col min="1540" max="1541" width="4.375" style="1" customWidth="1"/>
    <col min="1542" max="1542" width="7.5" style="1" customWidth="1"/>
    <col min="1543" max="1544" width="4.25" style="1" customWidth="1"/>
    <col min="1545" max="1546" width="7.5" style="1" customWidth="1"/>
    <col min="1547" max="1547" width="10" style="1" customWidth="1"/>
    <col min="1548" max="1549" width="5" style="1" customWidth="1"/>
    <col min="1550" max="1551" width="10" style="1" customWidth="1"/>
    <col min="1552" max="1552" width="8.25" style="1" customWidth="1"/>
    <col min="1553" max="1553" width="11.25" style="1" customWidth="1"/>
    <col min="1554" max="1554" width="10" style="1" customWidth="1"/>
    <col min="1555" max="1558" width="11.25" style="1" customWidth="1"/>
    <col min="1559" max="1559" width="9.25" style="1" customWidth="1"/>
    <col min="1560" max="1560" width="8.75" style="1" customWidth="1"/>
    <col min="1561" max="1561" width="6.25" style="1" customWidth="1"/>
    <col min="1562" max="1562" width="7.375" style="1" customWidth="1"/>
    <col min="1563" max="1563" width="6.5" style="1" customWidth="1"/>
    <col min="1564" max="1564" width="7.75" style="1" customWidth="1"/>
    <col min="1565" max="1565" width="6.75" style="1" customWidth="1"/>
    <col min="1566" max="1566" width="7.75" style="1" customWidth="1"/>
    <col min="1567" max="1568" width="6.375" style="1" customWidth="1"/>
    <col min="1569" max="1569" width="7.625" style="1" customWidth="1"/>
    <col min="1570" max="1570" width="7.125" style="1" customWidth="1"/>
    <col min="1571" max="1571" width="6.375" style="1" customWidth="1"/>
    <col min="1572" max="1572" width="6.25" style="1" customWidth="1"/>
    <col min="1573" max="1573" width="7.875" style="1" customWidth="1"/>
    <col min="1574" max="1575" width="7.5" style="1" customWidth="1"/>
    <col min="1576" max="1577" width="10.625" style="1" customWidth="1"/>
    <col min="1578" max="1578" width="12.125" style="1" customWidth="1"/>
    <col min="1579" max="1790" width="9" style="1"/>
    <col min="1791" max="1791" width="6.25" style="1" customWidth="1"/>
    <col min="1792" max="1792" width="8.25" style="1" customWidth="1"/>
    <col min="1793" max="1793" width="4.375" style="1" customWidth="1"/>
    <col min="1794" max="1794" width="3.625" style="1" customWidth="1"/>
    <col min="1795" max="1795" width="7.5" style="1" customWidth="1"/>
    <col min="1796" max="1797" width="4.375" style="1" customWidth="1"/>
    <col min="1798" max="1798" width="7.5" style="1" customWidth="1"/>
    <col min="1799" max="1800" width="4.25" style="1" customWidth="1"/>
    <col min="1801" max="1802" width="7.5" style="1" customWidth="1"/>
    <col min="1803" max="1803" width="10" style="1" customWidth="1"/>
    <col min="1804" max="1805" width="5" style="1" customWidth="1"/>
    <col min="1806" max="1807" width="10" style="1" customWidth="1"/>
    <col min="1808" max="1808" width="8.25" style="1" customWidth="1"/>
    <col min="1809" max="1809" width="11.25" style="1" customWidth="1"/>
    <col min="1810" max="1810" width="10" style="1" customWidth="1"/>
    <col min="1811" max="1814" width="11.25" style="1" customWidth="1"/>
    <col min="1815" max="1815" width="9.25" style="1" customWidth="1"/>
    <col min="1816" max="1816" width="8.75" style="1" customWidth="1"/>
    <col min="1817" max="1817" width="6.25" style="1" customWidth="1"/>
    <col min="1818" max="1818" width="7.375" style="1" customWidth="1"/>
    <col min="1819" max="1819" width="6.5" style="1" customWidth="1"/>
    <col min="1820" max="1820" width="7.75" style="1" customWidth="1"/>
    <col min="1821" max="1821" width="6.75" style="1" customWidth="1"/>
    <col min="1822" max="1822" width="7.75" style="1" customWidth="1"/>
    <col min="1823" max="1824" width="6.375" style="1" customWidth="1"/>
    <col min="1825" max="1825" width="7.625" style="1" customWidth="1"/>
    <col min="1826" max="1826" width="7.125" style="1" customWidth="1"/>
    <col min="1827" max="1827" width="6.375" style="1" customWidth="1"/>
    <col min="1828" max="1828" width="6.25" style="1" customWidth="1"/>
    <col min="1829" max="1829" width="7.875" style="1" customWidth="1"/>
    <col min="1830" max="1831" width="7.5" style="1" customWidth="1"/>
    <col min="1832" max="1833" width="10.625" style="1" customWidth="1"/>
    <col min="1834" max="1834" width="12.125" style="1" customWidth="1"/>
    <col min="1835" max="2046" width="9" style="1"/>
    <col min="2047" max="2047" width="6.25" style="1" customWidth="1"/>
    <col min="2048" max="2048" width="8.25" style="1" customWidth="1"/>
    <col min="2049" max="2049" width="4.375" style="1" customWidth="1"/>
    <col min="2050" max="2050" width="3.625" style="1" customWidth="1"/>
    <col min="2051" max="2051" width="7.5" style="1" customWidth="1"/>
    <col min="2052" max="2053" width="4.375" style="1" customWidth="1"/>
    <col min="2054" max="2054" width="7.5" style="1" customWidth="1"/>
    <col min="2055" max="2056" width="4.25" style="1" customWidth="1"/>
    <col min="2057" max="2058" width="7.5" style="1" customWidth="1"/>
    <col min="2059" max="2059" width="10" style="1" customWidth="1"/>
    <col min="2060" max="2061" width="5" style="1" customWidth="1"/>
    <col min="2062" max="2063" width="10" style="1" customWidth="1"/>
    <col min="2064" max="2064" width="8.25" style="1" customWidth="1"/>
    <col min="2065" max="2065" width="11.25" style="1" customWidth="1"/>
    <col min="2066" max="2066" width="10" style="1" customWidth="1"/>
    <col min="2067" max="2070" width="11.25" style="1" customWidth="1"/>
    <col min="2071" max="2071" width="9.25" style="1" customWidth="1"/>
    <col min="2072" max="2072" width="8.75" style="1" customWidth="1"/>
    <col min="2073" max="2073" width="6.25" style="1" customWidth="1"/>
    <col min="2074" max="2074" width="7.375" style="1" customWidth="1"/>
    <col min="2075" max="2075" width="6.5" style="1" customWidth="1"/>
    <col min="2076" max="2076" width="7.75" style="1" customWidth="1"/>
    <col min="2077" max="2077" width="6.75" style="1" customWidth="1"/>
    <col min="2078" max="2078" width="7.75" style="1" customWidth="1"/>
    <col min="2079" max="2080" width="6.375" style="1" customWidth="1"/>
    <col min="2081" max="2081" width="7.625" style="1" customWidth="1"/>
    <col min="2082" max="2082" width="7.125" style="1" customWidth="1"/>
    <col min="2083" max="2083" width="6.375" style="1" customWidth="1"/>
    <col min="2084" max="2084" width="6.25" style="1" customWidth="1"/>
    <col min="2085" max="2085" width="7.875" style="1" customWidth="1"/>
    <col min="2086" max="2087" width="7.5" style="1" customWidth="1"/>
    <col min="2088" max="2089" width="10.625" style="1" customWidth="1"/>
    <col min="2090" max="2090" width="12.125" style="1" customWidth="1"/>
    <col min="2091" max="2302" width="9" style="1"/>
    <col min="2303" max="2303" width="6.25" style="1" customWidth="1"/>
    <col min="2304" max="2304" width="8.25" style="1" customWidth="1"/>
    <col min="2305" max="2305" width="4.375" style="1" customWidth="1"/>
    <col min="2306" max="2306" width="3.625" style="1" customWidth="1"/>
    <col min="2307" max="2307" width="7.5" style="1" customWidth="1"/>
    <col min="2308" max="2309" width="4.375" style="1" customWidth="1"/>
    <col min="2310" max="2310" width="7.5" style="1" customWidth="1"/>
    <col min="2311" max="2312" width="4.25" style="1" customWidth="1"/>
    <col min="2313" max="2314" width="7.5" style="1" customWidth="1"/>
    <col min="2315" max="2315" width="10" style="1" customWidth="1"/>
    <col min="2316" max="2317" width="5" style="1" customWidth="1"/>
    <col min="2318" max="2319" width="10" style="1" customWidth="1"/>
    <col min="2320" max="2320" width="8.25" style="1" customWidth="1"/>
    <col min="2321" max="2321" width="11.25" style="1" customWidth="1"/>
    <col min="2322" max="2322" width="10" style="1" customWidth="1"/>
    <col min="2323" max="2326" width="11.25" style="1" customWidth="1"/>
    <col min="2327" max="2327" width="9.25" style="1" customWidth="1"/>
    <col min="2328" max="2328" width="8.75" style="1" customWidth="1"/>
    <col min="2329" max="2329" width="6.25" style="1" customWidth="1"/>
    <col min="2330" max="2330" width="7.375" style="1" customWidth="1"/>
    <col min="2331" max="2331" width="6.5" style="1" customWidth="1"/>
    <col min="2332" max="2332" width="7.75" style="1" customWidth="1"/>
    <col min="2333" max="2333" width="6.75" style="1" customWidth="1"/>
    <col min="2334" max="2334" width="7.75" style="1" customWidth="1"/>
    <col min="2335" max="2336" width="6.375" style="1" customWidth="1"/>
    <col min="2337" max="2337" width="7.625" style="1" customWidth="1"/>
    <col min="2338" max="2338" width="7.125" style="1" customWidth="1"/>
    <col min="2339" max="2339" width="6.375" style="1" customWidth="1"/>
    <col min="2340" max="2340" width="6.25" style="1" customWidth="1"/>
    <col min="2341" max="2341" width="7.875" style="1" customWidth="1"/>
    <col min="2342" max="2343" width="7.5" style="1" customWidth="1"/>
    <col min="2344" max="2345" width="10.625" style="1" customWidth="1"/>
    <col min="2346" max="2346" width="12.125" style="1" customWidth="1"/>
    <col min="2347" max="2558" width="9" style="1"/>
    <col min="2559" max="2559" width="6.25" style="1" customWidth="1"/>
    <col min="2560" max="2560" width="8.25" style="1" customWidth="1"/>
    <col min="2561" max="2561" width="4.375" style="1" customWidth="1"/>
    <col min="2562" max="2562" width="3.625" style="1" customWidth="1"/>
    <col min="2563" max="2563" width="7.5" style="1" customWidth="1"/>
    <col min="2564" max="2565" width="4.375" style="1" customWidth="1"/>
    <col min="2566" max="2566" width="7.5" style="1" customWidth="1"/>
    <col min="2567" max="2568" width="4.25" style="1" customWidth="1"/>
    <col min="2569" max="2570" width="7.5" style="1" customWidth="1"/>
    <col min="2571" max="2571" width="10" style="1" customWidth="1"/>
    <col min="2572" max="2573" width="5" style="1" customWidth="1"/>
    <col min="2574" max="2575" width="10" style="1" customWidth="1"/>
    <col min="2576" max="2576" width="8.25" style="1" customWidth="1"/>
    <col min="2577" max="2577" width="11.25" style="1" customWidth="1"/>
    <col min="2578" max="2578" width="10" style="1" customWidth="1"/>
    <col min="2579" max="2582" width="11.25" style="1" customWidth="1"/>
    <col min="2583" max="2583" width="9.25" style="1" customWidth="1"/>
    <col min="2584" max="2584" width="8.75" style="1" customWidth="1"/>
    <col min="2585" max="2585" width="6.25" style="1" customWidth="1"/>
    <col min="2586" max="2586" width="7.375" style="1" customWidth="1"/>
    <col min="2587" max="2587" width="6.5" style="1" customWidth="1"/>
    <col min="2588" max="2588" width="7.75" style="1" customWidth="1"/>
    <col min="2589" max="2589" width="6.75" style="1" customWidth="1"/>
    <col min="2590" max="2590" width="7.75" style="1" customWidth="1"/>
    <col min="2591" max="2592" width="6.375" style="1" customWidth="1"/>
    <col min="2593" max="2593" width="7.625" style="1" customWidth="1"/>
    <col min="2594" max="2594" width="7.125" style="1" customWidth="1"/>
    <col min="2595" max="2595" width="6.375" style="1" customWidth="1"/>
    <col min="2596" max="2596" width="6.25" style="1" customWidth="1"/>
    <col min="2597" max="2597" width="7.875" style="1" customWidth="1"/>
    <col min="2598" max="2599" width="7.5" style="1" customWidth="1"/>
    <col min="2600" max="2601" width="10.625" style="1" customWidth="1"/>
    <col min="2602" max="2602" width="12.125" style="1" customWidth="1"/>
    <col min="2603" max="2814" width="9" style="1"/>
    <col min="2815" max="2815" width="6.25" style="1" customWidth="1"/>
    <col min="2816" max="2816" width="8.25" style="1" customWidth="1"/>
    <col min="2817" max="2817" width="4.375" style="1" customWidth="1"/>
    <col min="2818" max="2818" width="3.625" style="1" customWidth="1"/>
    <col min="2819" max="2819" width="7.5" style="1" customWidth="1"/>
    <col min="2820" max="2821" width="4.375" style="1" customWidth="1"/>
    <col min="2822" max="2822" width="7.5" style="1" customWidth="1"/>
    <col min="2823" max="2824" width="4.25" style="1" customWidth="1"/>
    <col min="2825" max="2826" width="7.5" style="1" customWidth="1"/>
    <col min="2827" max="2827" width="10" style="1" customWidth="1"/>
    <col min="2828" max="2829" width="5" style="1" customWidth="1"/>
    <col min="2830" max="2831" width="10" style="1" customWidth="1"/>
    <col min="2832" max="2832" width="8.25" style="1" customWidth="1"/>
    <col min="2833" max="2833" width="11.25" style="1" customWidth="1"/>
    <col min="2834" max="2834" width="10" style="1" customWidth="1"/>
    <col min="2835" max="2838" width="11.25" style="1" customWidth="1"/>
    <col min="2839" max="2839" width="9.25" style="1" customWidth="1"/>
    <col min="2840" max="2840" width="8.75" style="1" customWidth="1"/>
    <col min="2841" max="2841" width="6.25" style="1" customWidth="1"/>
    <col min="2842" max="2842" width="7.375" style="1" customWidth="1"/>
    <col min="2843" max="2843" width="6.5" style="1" customWidth="1"/>
    <col min="2844" max="2844" width="7.75" style="1" customWidth="1"/>
    <col min="2845" max="2845" width="6.75" style="1" customWidth="1"/>
    <col min="2846" max="2846" width="7.75" style="1" customWidth="1"/>
    <col min="2847" max="2848" width="6.375" style="1" customWidth="1"/>
    <col min="2849" max="2849" width="7.625" style="1" customWidth="1"/>
    <col min="2850" max="2850" width="7.125" style="1" customWidth="1"/>
    <col min="2851" max="2851" width="6.375" style="1" customWidth="1"/>
    <col min="2852" max="2852" width="6.25" style="1" customWidth="1"/>
    <col min="2853" max="2853" width="7.875" style="1" customWidth="1"/>
    <col min="2854" max="2855" width="7.5" style="1" customWidth="1"/>
    <col min="2856" max="2857" width="10.625" style="1" customWidth="1"/>
    <col min="2858" max="2858" width="12.125" style="1" customWidth="1"/>
    <col min="2859" max="3070" width="9" style="1"/>
    <col min="3071" max="3071" width="6.25" style="1" customWidth="1"/>
    <col min="3072" max="3072" width="8.25" style="1" customWidth="1"/>
    <col min="3073" max="3073" width="4.375" style="1" customWidth="1"/>
    <col min="3074" max="3074" width="3.625" style="1" customWidth="1"/>
    <col min="3075" max="3075" width="7.5" style="1" customWidth="1"/>
    <col min="3076" max="3077" width="4.375" style="1" customWidth="1"/>
    <col min="3078" max="3078" width="7.5" style="1" customWidth="1"/>
    <col min="3079" max="3080" width="4.25" style="1" customWidth="1"/>
    <col min="3081" max="3082" width="7.5" style="1" customWidth="1"/>
    <col min="3083" max="3083" width="10" style="1" customWidth="1"/>
    <col min="3084" max="3085" width="5" style="1" customWidth="1"/>
    <col min="3086" max="3087" width="10" style="1" customWidth="1"/>
    <col min="3088" max="3088" width="8.25" style="1" customWidth="1"/>
    <col min="3089" max="3089" width="11.25" style="1" customWidth="1"/>
    <col min="3090" max="3090" width="10" style="1" customWidth="1"/>
    <col min="3091" max="3094" width="11.25" style="1" customWidth="1"/>
    <col min="3095" max="3095" width="9.25" style="1" customWidth="1"/>
    <col min="3096" max="3096" width="8.75" style="1" customWidth="1"/>
    <col min="3097" max="3097" width="6.25" style="1" customWidth="1"/>
    <col min="3098" max="3098" width="7.375" style="1" customWidth="1"/>
    <col min="3099" max="3099" width="6.5" style="1" customWidth="1"/>
    <col min="3100" max="3100" width="7.75" style="1" customWidth="1"/>
    <col min="3101" max="3101" width="6.75" style="1" customWidth="1"/>
    <col min="3102" max="3102" width="7.75" style="1" customWidth="1"/>
    <col min="3103" max="3104" width="6.375" style="1" customWidth="1"/>
    <col min="3105" max="3105" width="7.625" style="1" customWidth="1"/>
    <col min="3106" max="3106" width="7.125" style="1" customWidth="1"/>
    <col min="3107" max="3107" width="6.375" style="1" customWidth="1"/>
    <col min="3108" max="3108" width="6.25" style="1" customWidth="1"/>
    <col min="3109" max="3109" width="7.875" style="1" customWidth="1"/>
    <col min="3110" max="3111" width="7.5" style="1" customWidth="1"/>
    <col min="3112" max="3113" width="10.625" style="1" customWidth="1"/>
    <col min="3114" max="3114" width="12.125" style="1" customWidth="1"/>
    <col min="3115" max="3326" width="9" style="1"/>
    <col min="3327" max="3327" width="6.25" style="1" customWidth="1"/>
    <col min="3328" max="3328" width="8.25" style="1" customWidth="1"/>
    <col min="3329" max="3329" width="4.375" style="1" customWidth="1"/>
    <col min="3330" max="3330" width="3.625" style="1" customWidth="1"/>
    <col min="3331" max="3331" width="7.5" style="1" customWidth="1"/>
    <col min="3332" max="3333" width="4.375" style="1" customWidth="1"/>
    <col min="3334" max="3334" width="7.5" style="1" customWidth="1"/>
    <col min="3335" max="3336" width="4.25" style="1" customWidth="1"/>
    <col min="3337" max="3338" width="7.5" style="1" customWidth="1"/>
    <col min="3339" max="3339" width="10" style="1" customWidth="1"/>
    <col min="3340" max="3341" width="5" style="1" customWidth="1"/>
    <col min="3342" max="3343" width="10" style="1" customWidth="1"/>
    <col min="3344" max="3344" width="8.25" style="1" customWidth="1"/>
    <col min="3345" max="3345" width="11.25" style="1" customWidth="1"/>
    <col min="3346" max="3346" width="10" style="1" customWidth="1"/>
    <col min="3347" max="3350" width="11.25" style="1" customWidth="1"/>
    <col min="3351" max="3351" width="9.25" style="1" customWidth="1"/>
    <col min="3352" max="3352" width="8.75" style="1" customWidth="1"/>
    <col min="3353" max="3353" width="6.25" style="1" customWidth="1"/>
    <col min="3354" max="3354" width="7.375" style="1" customWidth="1"/>
    <col min="3355" max="3355" width="6.5" style="1" customWidth="1"/>
    <col min="3356" max="3356" width="7.75" style="1" customWidth="1"/>
    <col min="3357" max="3357" width="6.75" style="1" customWidth="1"/>
    <col min="3358" max="3358" width="7.75" style="1" customWidth="1"/>
    <col min="3359" max="3360" width="6.375" style="1" customWidth="1"/>
    <col min="3361" max="3361" width="7.625" style="1" customWidth="1"/>
    <col min="3362" max="3362" width="7.125" style="1" customWidth="1"/>
    <col min="3363" max="3363" width="6.375" style="1" customWidth="1"/>
    <col min="3364" max="3364" width="6.25" style="1" customWidth="1"/>
    <col min="3365" max="3365" width="7.875" style="1" customWidth="1"/>
    <col min="3366" max="3367" width="7.5" style="1" customWidth="1"/>
    <col min="3368" max="3369" width="10.625" style="1" customWidth="1"/>
    <col min="3370" max="3370" width="12.125" style="1" customWidth="1"/>
    <col min="3371" max="3582" width="9" style="1"/>
    <col min="3583" max="3583" width="6.25" style="1" customWidth="1"/>
    <col min="3584" max="3584" width="8.25" style="1" customWidth="1"/>
    <col min="3585" max="3585" width="4.375" style="1" customWidth="1"/>
    <col min="3586" max="3586" width="3.625" style="1" customWidth="1"/>
    <col min="3587" max="3587" width="7.5" style="1" customWidth="1"/>
    <col min="3588" max="3589" width="4.375" style="1" customWidth="1"/>
    <col min="3590" max="3590" width="7.5" style="1" customWidth="1"/>
    <col min="3591" max="3592" width="4.25" style="1" customWidth="1"/>
    <col min="3593" max="3594" width="7.5" style="1" customWidth="1"/>
    <col min="3595" max="3595" width="10" style="1" customWidth="1"/>
    <col min="3596" max="3597" width="5" style="1" customWidth="1"/>
    <col min="3598" max="3599" width="10" style="1" customWidth="1"/>
    <col min="3600" max="3600" width="8.25" style="1" customWidth="1"/>
    <col min="3601" max="3601" width="11.25" style="1" customWidth="1"/>
    <col min="3602" max="3602" width="10" style="1" customWidth="1"/>
    <col min="3603" max="3606" width="11.25" style="1" customWidth="1"/>
    <col min="3607" max="3607" width="9.25" style="1" customWidth="1"/>
    <col min="3608" max="3608" width="8.75" style="1" customWidth="1"/>
    <col min="3609" max="3609" width="6.25" style="1" customWidth="1"/>
    <col min="3610" max="3610" width="7.375" style="1" customWidth="1"/>
    <col min="3611" max="3611" width="6.5" style="1" customWidth="1"/>
    <col min="3612" max="3612" width="7.75" style="1" customWidth="1"/>
    <col min="3613" max="3613" width="6.75" style="1" customWidth="1"/>
    <col min="3614" max="3614" width="7.75" style="1" customWidth="1"/>
    <col min="3615" max="3616" width="6.375" style="1" customWidth="1"/>
    <col min="3617" max="3617" width="7.625" style="1" customWidth="1"/>
    <col min="3618" max="3618" width="7.125" style="1" customWidth="1"/>
    <col min="3619" max="3619" width="6.375" style="1" customWidth="1"/>
    <col min="3620" max="3620" width="6.25" style="1" customWidth="1"/>
    <col min="3621" max="3621" width="7.875" style="1" customWidth="1"/>
    <col min="3622" max="3623" width="7.5" style="1" customWidth="1"/>
    <col min="3624" max="3625" width="10.625" style="1" customWidth="1"/>
    <col min="3626" max="3626" width="12.125" style="1" customWidth="1"/>
    <col min="3627" max="3838" width="9" style="1"/>
    <col min="3839" max="3839" width="6.25" style="1" customWidth="1"/>
    <col min="3840" max="3840" width="8.25" style="1" customWidth="1"/>
    <col min="3841" max="3841" width="4.375" style="1" customWidth="1"/>
    <col min="3842" max="3842" width="3.625" style="1" customWidth="1"/>
    <col min="3843" max="3843" width="7.5" style="1" customWidth="1"/>
    <col min="3844" max="3845" width="4.375" style="1" customWidth="1"/>
    <col min="3846" max="3846" width="7.5" style="1" customWidth="1"/>
    <col min="3847" max="3848" width="4.25" style="1" customWidth="1"/>
    <col min="3849" max="3850" width="7.5" style="1" customWidth="1"/>
    <col min="3851" max="3851" width="10" style="1" customWidth="1"/>
    <col min="3852" max="3853" width="5" style="1" customWidth="1"/>
    <col min="3854" max="3855" width="10" style="1" customWidth="1"/>
    <col min="3856" max="3856" width="8.25" style="1" customWidth="1"/>
    <col min="3857" max="3857" width="11.25" style="1" customWidth="1"/>
    <col min="3858" max="3858" width="10" style="1" customWidth="1"/>
    <col min="3859" max="3862" width="11.25" style="1" customWidth="1"/>
    <col min="3863" max="3863" width="9.25" style="1" customWidth="1"/>
    <col min="3864" max="3864" width="8.75" style="1" customWidth="1"/>
    <col min="3865" max="3865" width="6.25" style="1" customWidth="1"/>
    <col min="3866" max="3866" width="7.375" style="1" customWidth="1"/>
    <col min="3867" max="3867" width="6.5" style="1" customWidth="1"/>
    <col min="3868" max="3868" width="7.75" style="1" customWidth="1"/>
    <col min="3869" max="3869" width="6.75" style="1" customWidth="1"/>
    <col min="3870" max="3870" width="7.75" style="1" customWidth="1"/>
    <col min="3871" max="3872" width="6.375" style="1" customWidth="1"/>
    <col min="3873" max="3873" width="7.625" style="1" customWidth="1"/>
    <col min="3874" max="3874" width="7.125" style="1" customWidth="1"/>
    <col min="3875" max="3875" width="6.375" style="1" customWidth="1"/>
    <col min="3876" max="3876" width="6.25" style="1" customWidth="1"/>
    <col min="3877" max="3877" width="7.875" style="1" customWidth="1"/>
    <col min="3878" max="3879" width="7.5" style="1" customWidth="1"/>
    <col min="3880" max="3881" width="10.625" style="1" customWidth="1"/>
    <col min="3882" max="3882" width="12.125" style="1" customWidth="1"/>
    <col min="3883" max="4094" width="9" style="1"/>
    <col min="4095" max="4095" width="6.25" style="1" customWidth="1"/>
    <col min="4096" max="4096" width="8.25" style="1" customWidth="1"/>
    <col min="4097" max="4097" width="4.375" style="1" customWidth="1"/>
    <col min="4098" max="4098" width="3.625" style="1" customWidth="1"/>
    <col min="4099" max="4099" width="7.5" style="1" customWidth="1"/>
    <col min="4100" max="4101" width="4.375" style="1" customWidth="1"/>
    <col min="4102" max="4102" width="7.5" style="1" customWidth="1"/>
    <col min="4103" max="4104" width="4.25" style="1" customWidth="1"/>
    <col min="4105" max="4106" width="7.5" style="1" customWidth="1"/>
    <col min="4107" max="4107" width="10" style="1" customWidth="1"/>
    <col min="4108" max="4109" width="5" style="1" customWidth="1"/>
    <col min="4110" max="4111" width="10" style="1" customWidth="1"/>
    <col min="4112" max="4112" width="8.25" style="1" customWidth="1"/>
    <col min="4113" max="4113" width="11.25" style="1" customWidth="1"/>
    <col min="4114" max="4114" width="10" style="1" customWidth="1"/>
    <col min="4115" max="4118" width="11.25" style="1" customWidth="1"/>
    <col min="4119" max="4119" width="9.25" style="1" customWidth="1"/>
    <col min="4120" max="4120" width="8.75" style="1" customWidth="1"/>
    <col min="4121" max="4121" width="6.25" style="1" customWidth="1"/>
    <col min="4122" max="4122" width="7.375" style="1" customWidth="1"/>
    <col min="4123" max="4123" width="6.5" style="1" customWidth="1"/>
    <col min="4124" max="4124" width="7.75" style="1" customWidth="1"/>
    <col min="4125" max="4125" width="6.75" style="1" customWidth="1"/>
    <col min="4126" max="4126" width="7.75" style="1" customWidth="1"/>
    <col min="4127" max="4128" width="6.375" style="1" customWidth="1"/>
    <col min="4129" max="4129" width="7.625" style="1" customWidth="1"/>
    <col min="4130" max="4130" width="7.125" style="1" customWidth="1"/>
    <col min="4131" max="4131" width="6.375" style="1" customWidth="1"/>
    <col min="4132" max="4132" width="6.25" style="1" customWidth="1"/>
    <col min="4133" max="4133" width="7.875" style="1" customWidth="1"/>
    <col min="4134" max="4135" width="7.5" style="1" customWidth="1"/>
    <col min="4136" max="4137" width="10.625" style="1" customWidth="1"/>
    <col min="4138" max="4138" width="12.125" style="1" customWidth="1"/>
    <col min="4139" max="4350" width="9" style="1"/>
    <col min="4351" max="4351" width="6.25" style="1" customWidth="1"/>
    <col min="4352" max="4352" width="8.25" style="1" customWidth="1"/>
    <col min="4353" max="4353" width="4.375" style="1" customWidth="1"/>
    <col min="4354" max="4354" width="3.625" style="1" customWidth="1"/>
    <col min="4355" max="4355" width="7.5" style="1" customWidth="1"/>
    <col min="4356" max="4357" width="4.375" style="1" customWidth="1"/>
    <col min="4358" max="4358" width="7.5" style="1" customWidth="1"/>
    <col min="4359" max="4360" width="4.25" style="1" customWidth="1"/>
    <col min="4361" max="4362" width="7.5" style="1" customWidth="1"/>
    <col min="4363" max="4363" width="10" style="1" customWidth="1"/>
    <col min="4364" max="4365" width="5" style="1" customWidth="1"/>
    <col min="4366" max="4367" width="10" style="1" customWidth="1"/>
    <col min="4368" max="4368" width="8.25" style="1" customWidth="1"/>
    <col min="4369" max="4369" width="11.25" style="1" customWidth="1"/>
    <col min="4370" max="4370" width="10" style="1" customWidth="1"/>
    <col min="4371" max="4374" width="11.25" style="1" customWidth="1"/>
    <col min="4375" max="4375" width="9.25" style="1" customWidth="1"/>
    <col min="4376" max="4376" width="8.75" style="1" customWidth="1"/>
    <col min="4377" max="4377" width="6.25" style="1" customWidth="1"/>
    <col min="4378" max="4378" width="7.375" style="1" customWidth="1"/>
    <col min="4379" max="4379" width="6.5" style="1" customWidth="1"/>
    <col min="4380" max="4380" width="7.75" style="1" customWidth="1"/>
    <col min="4381" max="4381" width="6.75" style="1" customWidth="1"/>
    <col min="4382" max="4382" width="7.75" style="1" customWidth="1"/>
    <col min="4383" max="4384" width="6.375" style="1" customWidth="1"/>
    <col min="4385" max="4385" width="7.625" style="1" customWidth="1"/>
    <col min="4386" max="4386" width="7.125" style="1" customWidth="1"/>
    <col min="4387" max="4387" width="6.375" style="1" customWidth="1"/>
    <col min="4388" max="4388" width="6.25" style="1" customWidth="1"/>
    <col min="4389" max="4389" width="7.875" style="1" customWidth="1"/>
    <col min="4390" max="4391" width="7.5" style="1" customWidth="1"/>
    <col min="4392" max="4393" width="10.625" style="1" customWidth="1"/>
    <col min="4394" max="4394" width="12.125" style="1" customWidth="1"/>
    <col min="4395" max="4606" width="9" style="1"/>
    <col min="4607" max="4607" width="6.25" style="1" customWidth="1"/>
    <col min="4608" max="4608" width="8.25" style="1" customWidth="1"/>
    <col min="4609" max="4609" width="4.375" style="1" customWidth="1"/>
    <col min="4610" max="4610" width="3.625" style="1" customWidth="1"/>
    <col min="4611" max="4611" width="7.5" style="1" customWidth="1"/>
    <col min="4612" max="4613" width="4.375" style="1" customWidth="1"/>
    <col min="4614" max="4614" width="7.5" style="1" customWidth="1"/>
    <col min="4615" max="4616" width="4.25" style="1" customWidth="1"/>
    <col min="4617" max="4618" width="7.5" style="1" customWidth="1"/>
    <col min="4619" max="4619" width="10" style="1" customWidth="1"/>
    <col min="4620" max="4621" width="5" style="1" customWidth="1"/>
    <col min="4622" max="4623" width="10" style="1" customWidth="1"/>
    <col min="4624" max="4624" width="8.25" style="1" customWidth="1"/>
    <col min="4625" max="4625" width="11.25" style="1" customWidth="1"/>
    <col min="4626" max="4626" width="10" style="1" customWidth="1"/>
    <col min="4627" max="4630" width="11.25" style="1" customWidth="1"/>
    <col min="4631" max="4631" width="9.25" style="1" customWidth="1"/>
    <col min="4632" max="4632" width="8.75" style="1" customWidth="1"/>
    <col min="4633" max="4633" width="6.25" style="1" customWidth="1"/>
    <col min="4634" max="4634" width="7.375" style="1" customWidth="1"/>
    <col min="4635" max="4635" width="6.5" style="1" customWidth="1"/>
    <col min="4636" max="4636" width="7.75" style="1" customWidth="1"/>
    <col min="4637" max="4637" width="6.75" style="1" customWidth="1"/>
    <col min="4638" max="4638" width="7.75" style="1" customWidth="1"/>
    <col min="4639" max="4640" width="6.375" style="1" customWidth="1"/>
    <col min="4641" max="4641" width="7.625" style="1" customWidth="1"/>
    <col min="4642" max="4642" width="7.125" style="1" customWidth="1"/>
    <col min="4643" max="4643" width="6.375" style="1" customWidth="1"/>
    <col min="4644" max="4644" width="6.25" style="1" customWidth="1"/>
    <col min="4645" max="4645" width="7.875" style="1" customWidth="1"/>
    <col min="4646" max="4647" width="7.5" style="1" customWidth="1"/>
    <col min="4648" max="4649" width="10.625" style="1" customWidth="1"/>
    <col min="4650" max="4650" width="12.125" style="1" customWidth="1"/>
    <col min="4651" max="4862" width="9" style="1"/>
    <col min="4863" max="4863" width="6.25" style="1" customWidth="1"/>
    <col min="4864" max="4864" width="8.25" style="1" customWidth="1"/>
    <col min="4865" max="4865" width="4.375" style="1" customWidth="1"/>
    <col min="4866" max="4866" width="3.625" style="1" customWidth="1"/>
    <col min="4867" max="4867" width="7.5" style="1" customWidth="1"/>
    <col min="4868" max="4869" width="4.375" style="1" customWidth="1"/>
    <col min="4870" max="4870" width="7.5" style="1" customWidth="1"/>
    <col min="4871" max="4872" width="4.25" style="1" customWidth="1"/>
    <col min="4873" max="4874" width="7.5" style="1" customWidth="1"/>
    <col min="4875" max="4875" width="10" style="1" customWidth="1"/>
    <col min="4876" max="4877" width="5" style="1" customWidth="1"/>
    <col min="4878" max="4879" width="10" style="1" customWidth="1"/>
    <col min="4880" max="4880" width="8.25" style="1" customWidth="1"/>
    <col min="4881" max="4881" width="11.25" style="1" customWidth="1"/>
    <col min="4882" max="4882" width="10" style="1" customWidth="1"/>
    <col min="4883" max="4886" width="11.25" style="1" customWidth="1"/>
    <col min="4887" max="4887" width="9.25" style="1" customWidth="1"/>
    <col min="4888" max="4888" width="8.75" style="1" customWidth="1"/>
    <col min="4889" max="4889" width="6.25" style="1" customWidth="1"/>
    <col min="4890" max="4890" width="7.375" style="1" customWidth="1"/>
    <col min="4891" max="4891" width="6.5" style="1" customWidth="1"/>
    <col min="4892" max="4892" width="7.75" style="1" customWidth="1"/>
    <col min="4893" max="4893" width="6.75" style="1" customWidth="1"/>
    <col min="4894" max="4894" width="7.75" style="1" customWidth="1"/>
    <col min="4895" max="4896" width="6.375" style="1" customWidth="1"/>
    <col min="4897" max="4897" width="7.625" style="1" customWidth="1"/>
    <col min="4898" max="4898" width="7.125" style="1" customWidth="1"/>
    <col min="4899" max="4899" width="6.375" style="1" customWidth="1"/>
    <col min="4900" max="4900" width="6.25" style="1" customWidth="1"/>
    <col min="4901" max="4901" width="7.875" style="1" customWidth="1"/>
    <col min="4902" max="4903" width="7.5" style="1" customWidth="1"/>
    <col min="4904" max="4905" width="10.625" style="1" customWidth="1"/>
    <col min="4906" max="4906" width="12.125" style="1" customWidth="1"/>
    <col min="4907" max="5118" width="9" style="1"/>
    <col min="5119" max="5119" width="6.25" style="1" customWidth="1"/>
    <col min="5120" max="5120" width="8.25" style="1" customWidth="1"/>
    <col min="5121" max="5121" width="4.375" style="1" customWidth="1"/>
    <col min="5122" max="5122" width="3.625" style="1" customWidth="1"/>
    <col min="5123" max="5123" width="7.5" style="1" customWidth="1"/>
    <col min="5124" max="5125" width="4.375" style="1" customWidth="1"/>
    <col min="5126" max="5126" width="7.5" style="1" customWidth="1"/>
    <col min="5127" max="5128" width="4.25" style="1" customWidth="1"/>
    <col min="5129" max="5130" width="7.5" style="1" customWidth="1"/>
    <col min="5131" max="5131" width="10" style="1" customWidth="1"/>
    <col min="5132" max="5133" width="5" style="1" customWidth="1"/>
    <col min="5134" max="5135" width="10" style="1" customWidth="1"/>
    <col min="5136" max="5136" width="8.25" style="1" customWidth="1"/>
    <col min="5137" max="5137" width="11.25" style="1" customWidth="1"/>
    <col min="5138" max="5138" width="10" style="1" customWidth="1"/>
    <col min="5139" max="5142" width="11.25" style="1" customWidth="1"/>
    <col min="5143" max="5143" width="9.25" style="1" customWidth="1"/>
    <col min="5144" max="5144" width="8.75" style="1" customWidth="1"/>
    <col min="5145" max="5145" width="6.25" style="1" customWidth="1"/>
    <col min="5146" max="5146" width="7.375" style="1" customWidth="1"/>
    <col min="5147" max="5147" width="6.5" style="1" customWidth="1"/>
    <col min="5148" max="5148" width="7.75" style="1" customWidth="1"/>
    <col min="5149" max="5149" width="6.75" style="1" customWidth="1"/>
    <col min="5150" max="5150" width="7.75" style="1" customWidth="1"/>
    <col min="5151" max="5152" width="6.375" style="1" customWidth="1"/>
    <col min="5153" max="5153" width="7.625" style="1" customWidth="1"/>
    <col min="5154" max="5154" width="7.125" style="1" customWidth="1"/>
    <col min="5155" max="5155" width="6.375" style="1" customWidth="1"/>
    <col min="5156" max="5156" width="6.25" style="1" customWidth="1"/>
    <col min="5157" max="5157" width="7.875" style="1" customWidth="1"/>
    <col min="5158" max="5159" width="7.5" style="1" customWidth="1"/>
    <col min="5160" max="5161" width="10.625" style="1" customWidth="1"/>
    <col min="5162" max="5162" width="12.125" style="1" customWidth="1"/>
    <col min="5163" max="5374" width="9" style="1"/>
    <col min="5375" max="5375" width="6.25" style="1" customWidth="1"/>
    <col min="5376" max="5376" width="8.25" style="1" customWidth="1"/>
    <col min="5377" max="5377" width="4.375" style="1" customWidth="1"/>
    <col min="5378" max="5378" width="3.625" style="1" customWidth="1"/>
    <col min="5379" max="5379" width="7.5" style="1" customWidth="1"/>
    <col min="5380" max="5381" width="4.375" style="1" customWidth="1"/>
    <col min="5382" max="5382" width="7.5" style="1" customWidth="1"/>
    <col min="5383" max="5384" width="4.25" style="1" customWidth="1"/>
    <col min="5385" max="5386" width="7.5" style="1" customWidth="1"/>
    <col min="5387" max="5387" width="10" style="1" customWidth="1"/>
    <col min="5388" max="5389" width="5" style="1" customWidth="1"/>
    <col min="5390" max="5391" width="10" style="1" customWidth="1"/>
    <col min="5392" max="5392" width="8.25" style="1" customWidth="1"/>
    <col min="5393" max="5393" width="11.25" style="1" customWidth="1"/>
    <col min="5394" max="5394" width="10" style="1" customWidth="1"/>
    <col min="5395" max="5398" width="11.25" style="1" customWidth="1"/>
    <col min="5399" max="5399" width="9.25" style="1" customWidth="1"/>
    <col min="5400" max="5400" width="8.75" style="1" customWidth="1"/>
    <col min="5401" max="5401" width="6.25" style="1" customWidth="1"/>
    <col min="5402" max="5402" width="7.375" style="1" customWidth="1"/>
    <col min="5403" max="5403" width="6.5" style="1" customWidth="1"/>
    <col min="5404" max="5404" width="7.75" style="1" customWidth="1"/>
    <col min="5405" max="5405" width="6.75" style="1" customWidth="1"/>
    <col min="5406" max="5406" width="7.75" style="1" customWidth="1"/>
    <col min="5407" max="5408" width="6.375" style="1" customWidth="1"/>
    <col min="5409" max="5409" width="7.625" style="1" customWidth="1"/>
    <col min="5410" max="5410" width="7.125" style="1" customWidth="1"/>
    <col min="5411" max="5411" width="6.375" style="1" customWidth="1"/>
    <col min="5412" max="5412" width="6.25" style="1" customWidth="1"/>
    <col min="5413" max="5413" width="7.875" style="1" customWidth="1"/>
    <col min="5414" max="5415" width="7.5" style="1" customWidth="1"/>
    <col min="5416" max="5417" width="10.625" style="1" customWidth="1"/>
    <col min="5418" max="5418" width="12.125" style="1" customWidth="1"/>
    <col min="5419" max="5630" width="9" style="1"/>
    <col min="5631" max="5631" width="6.25" style="1" customWidth="1"/>
    <col min="5632" max="5632" width="8.25" style="1" customWidth="1"/>
    <col min="5633" max="5633" width="4.375" style="1" customWidth="1"/>
    <col min="5634" max="5634" width="3.625" style="1" customWidth="1"/>
    <col min="5635" max="5635" width="7.5" style="1" customWidth="1"/>
    <col min="5636" max="5637" width="4.375" style="1" customWidth="1"/>
    <col min="5638" max="5638" width="7.5" style="1" customWidth="1"/>
    <col min="5639" max="5640" width="4.25" style="1" customWidth="1"/>
    <col min="5641" max="5642" width="7.5" style="1" customWidth="1"/>
    <col min="5643" max="5643" width="10" style="1" customWidth="1"/>
    <col min="5644" max="5645" width="5" style="1" customWidth="1"/>
    <col min="5646" max="5647" width="10" style="1" customWidth="1"/>
    <col min="5648" max="5648" width="8.25" style="1" customWidth="1"/>
    <col min="5649" max="5649" width="11.25" style="1" customWidth="1"/>
    <col min="5650" max="5650" width="10" style="1" customWidth="1"/>
    <col min="5651" max="5654" width="11.25" style="1" customWidth="1"/>
    <col min="5655" max="5655" width="9.25" style="1" customWidth="1"/>
    <col min="5656" max="5656" width="8.75" style="1" customWidth="1"/>
    <col min="5657" max="5657" width="6.25" style="1" customWidth="1"/>
    <col min="5658" max="5658" width="7.375" style="1" customWidth="1"/>
    <col min="5659" max="5659" width="6.5" style="1" customWidth="1"/>
    <col min="5660" max="5660" width="7.75" style="1" customWidth="1"/>
    <col min="5661" max="5661" width="6.75" style="1" customWidth="1"/>
    <col min="5662" max="5662" width="7.75" style="1" customWidth="1"/>
    <col min="5663" max="5664" width="6.375" style="1" customWidth="1"/>
    <col min="5665" max="5665" width="7.625" style="1" customWidth="1"/>
    <col min="5666" max="5666" width="7.125" style="1" customWidth="1"/>
    <col min="5667" max="5667" width="6.375" style="1" customWidth="1"/>
    <col min="5668" max="5668" width="6.25" style="1" customWidth="1"/>
    <col min="5669" max="5669" width="7.875" style="1" customWidth="1"/>
    <col min="5670" max="5671" width="7.5" style="1" customWidth="1"/>
    <col min="5672" max="5673" width="10.625" style="1" customWidth="1"/>
    <col min="5674" max="5674" width="12.125" style="1" customWidth="1"/>
    <col min="5675" max="5886" width="9" style="1"/>
    <col min="5887" max="5887" width="6.25" style="1" customWidth="1"/>
    <col min="5888" max="5888" width="8.25" style="1" customWidth="1"/>
    <col min="5889" max="5889" width="4.375" style="1" customWidth="1"/>
    <col min="5890" max="5890" width="3.625" style="1" customWidth="1"/>
    <col min="5891" max="5891" width="7.5" style="1" customWidth="1"/>
    <col min="5892" max="5893" width="4.375" style="1" customWidth="1"/>
    <col min="5894" max="5894" width="7.5" style="1" customWidth="1"/>
    <col min="5895" max="5896" width="4.25" style="1" customWidth="1"/>
    <col min="5897" max="5898" width="7.5" style="1" customWidth="1"/>
    <col min="5899" max="5899" width="10" style="1" customWidth="1"/>
    <col min="5900" max="5901" width="5" style="1" customWidth="1"/>
    <col min="5902" max="5903" width="10" style="1" customWidth="1"/>
    <col min="5904" max="5904" width="8.25" style="1" customWidth="1"/>
    <col min="5905" max="5905" width="11.25" style="1" customWidth="1"/>
    <col min="5906" max="5906" width="10" style="1" customWidth="1"/>
    <col min="5907" max="5910" width="11.25" style="1" customWidth="1"/>
    <col min="5911" max="5911" width="9.25" style="1" customWidth="1"/>
    <col min="5912" max="5912" width="8.75" style="1" customWidth="1"/>
    <col min="5913" max="5913" width="6.25" style="1" customWidth="1"/>
    <col min="5914" max="5914" width="7.375" style="1" customWidth="1"/>
    <col min="5915" max="5915" width="6.5" style="1" customWidth="1"/>
    <col min="5916" max="5916" width="7.75" style="1" customWidth="1"/>
    <col min="5917" max="5917" width="6.75" style="1" customWidth="1"/>
    <col min="5918" max="5918" width="7.75" style="1" customWidth="1"/>
    <col min="5919" max="5920" width="6.375" style="1" customWidth="1"/>
    <col min="5921" max="5921" width="7.625" style="1" customWidth="1"/>
    <col min="5922" max="5922" width="7.125" style="1" customWidth="1"/>
    <col min="5923" max="5923" width="6.375" style="1" customWidth="1"/>
    <col min="5924" max="5924" width="6.25" style="1" customWidth="1"/>
    <col min="5925" max="5925" width="7.875" style="1" customWidth="1"/>
    <col min="5926" max="5927" width="7.5" style="1" customWidth="1"/>
    <col min="5928" max="5929" width="10.625" style="1" customWidth="1"/>
    <col min="5930" max="5930" width="12.125" style="1" customWidth="1"/>
    <col min="5931" max="6142" width="9" style="1"/>
    <col min="6143" max="6143" width="6.25" style="1" customWidth="1"/>
    <col min="6144" max="6144" width="8.25" style="1" customWidth="1"/>
    <col min="6145" max="6145" width="4.375" style="1" customWidth="1"/>
    <col min="6146" max="6146" width="3.625" style="1" customWidth="1"/>
    <col min="6147" max="6147" width="7.5" style="1" customWidth="1"/>
    <col min="6148" max="6149" width="4.375" style="1" customWidth="1"/>
    <col min="6150" max="6150" width="7.5" style="1" customWidth="1"/>
    <col min="6151" max="6152" width="4.25" style="1" customWidth="1"/>
    <col min="6153" max="6154" width="7.5" style="1" customWidth="1"/>
    <col min="6155" max="6155" width="10" style="1" customWidth="1"/>
    <col min="6156" max="6157" width="5" style="1" customWidth="1"/>
    <col min="6158" max="6159" width="10" style="1" customWidth="1"/>
    <col min="6160" max="6160" width="8.25" style="1" customWidth="1"/>
    <col min="6161" max="6161" width="11.25" style="1" customWidth="1"/>
    <col min="6162" max="6162" width="10" style="1" customWidth="1"/>
    <col min="6163" max="6166" width="11.25" style="1" customWidth="1"/>
    <col min="6167" max="6167" width="9.25" style="1" customWidth="1"/>
    <col min="6168" max="6168" width="8.75" style="1" customWidth="1"/>
    <col min="6169" max="6169" width="6.25" style="1" customWidth="1"/>
    <col min="6170" max="6170" width="7.375" style="1" customWidth="1"/>
    <col min="6171" max="6171" width="6.5" style="1" customWidth="1"/>
    <col min="6172" max="6172" width="7.75" style="1" customWidth="1"/>
    <col min="6173" max="6173" width="6.75" style="1" customWidth="1"/>
    <col min="6174" max="6174" width="7.75" style="1" customWidth="1"/>
    <col min="6175" max="6176" width="6.375" style="1" customWidth="1"/>
    <col min="6177" max="6177" width="7.625" style="1" customWidth="1"/>
    <col min="6178" max="6178" width="7.125" style="1" customWidth="1"/>
    <col min="6179" max="6179" width="6.375" style="1" customWidth="1"/>
    <col min="6180" max="6180" width="6.25" style="1" customWidth="1"/>
    <col min="6181" max="6181" width="7.875" style="1" customWidth="1"/>
    <col min="6182" max="6183" width="7.5" style="1" customWidth="1"/>
    <col min="6184" max="6185" width="10.625" style="1" customWidth="1"/>
    <col min="6186" max="6186" width="12.125" style="1" customWidth="1"/>
    <col min="6187" max="6398" width="9" style="1"/>
    <col min="6399" max="6399" width="6.25" style="1" customWidth="1"/>
    <col min="6400" max="6400" width="8.25" style="1" customWidth="1"/>
    <col min="6401" max="6401" width="4.375" style="1" customWidth="1"/>
    <col min="6402" max="6402" width="3.625" style="1" customWidth="1"/>
    <col min="6403" max="6403" width="7.5" style="1" customWidth="1"/>
    <col min="6404" max="6405" width="4.375" style="1" customWidth="1"/>
    <col min="6406" max="6406" width="7.5" style="1" customWidth="1"/>
    <col min="6407" max="6408" width="4.25" style="1" customWidth="1"/>
    <col min="6409" max="6410" width="7.5" style="1" customWidth="1"/>
    <col min="6411" max="6411" width="10" style="1" customWidth="1"/>
    <col min="6412" max="6413" width="5" style="1" customWidth="1"/>
    <col min="6414" max="6415" width="10" style="1" customWidth="1"/>
    <col min="6416" max="6416" width="8.25" style="1" customWidth="1"/>
    <col min="6417" max="6417" width="11.25" style="1" customWidth="1"/>
    <col min="6418" max="6418" width="10" style="1" customWidth="1"/>
    <col min="6419" max="6422" width="11.25" style="1" customWidth="1"/>
    <col min="6423" max="6423" width="9.25" style="1" customWidth="1"/>
    <col min="6424" max="6424" width="8.75" style="1" customWidth="1"/>
    <col min="6425" max="6425" width="6.25" style="1" customWidth="1"/>
    <col min="6426" max="6426" width="7.375" style="1" customWidth="1"/>
    <col min="6427" max="6427" width="6.5" style="1" customWidth="1"/>
    <col min="6428" max="6428" width="7.75" style="1" customWidth="1"/>
    <col min="6429" max="6429" width="6.75" style="1" customWidth="1"/>
    <col min="6430" max="6430" width="7.75" style="1" customWidth="1"/>
    <col min="6431" max="6432" width="6.375" style="1" customWidth="1"/>
    <col min="6433" max="6433" width="7.625" style="1" customWidth="1"/>
    <col min="6434" max="6434" width="7.125" style="1" customWidth="1"/>
    <col min="6435" max="6435" width="6.375" style="1" customWidth="1"/>
    <col min="6436" max="6436" width="6.25" style="1" customWidth="1"/>
    <col min="6437" max="6437" width="7.875" style="1" customWidth="1"/>
    <col min="6438" max="6439" width="7.5" style="1" customWidth="1"/>
    <col min="6440" max="6441" width="10.625" style="1" customWidth="1"/>
    <col min="6442" max="6442" width="12.125" style="1" customWidth="1"/>
    <col min="6443" max="6654" width="9" style="1"/>
    <col min="6655" max="6655" width="6.25" style="1" customWidth="1"/>
    <col min="6656" max="6656" width="8.25" style="1" customWidth="1"/>
    <col min="6657" max="6657" width="4.375" style="1" customWidth="1"/>
    <col min="6658" max="6658" width="3.625" style="1" customWidth="1"/>
    <col min="6659" max="6659" width="7.5" style="1" customWidth="1"/>
    <col min="6660" max="6661" width="4.375" style="1" customWidth="1"/>
    <col min="6662" max="6662" width="7.5" style="1" customWidth="1"/>
    <col min="6663" max="6664" width="4.25" style="1" customWidth="1"/>
    <col min="6665" max="6666" width="7.5" style="1" customWidth="1"/>
    <col min="6667" max="6667" width="10" style="1" customWidth="1"/>
    <col min="6668" max="6669" width="5" style="1" customWidth="1"/>
    <col min="6670" max="6671" width="10" style="1" customWidth="1"/>
    <col min="6672" max="6672" width="8.25" style="1" customWidth="1"/>
    <col min="6673" max="6673" width="11.25" style="1" customWidth="1"/>
    <col min="6674" max="6674" width="10" style="1" customWidth="1"/>
    <col min="6675" max="6678" width="11.25" style="1" customWidth="1"/>
    <col min="6679" max="6679" width="9.25" style="1" customWidth="1"/>
    <col min="6680" max="6680" width="8.75" style="1" customWidth="1"/>
    <col min="6681" max="6681" width="6.25" style="1" customWidth="1"/>
    <col min="6682" max="6682" width="7.375" style="1" customWidth="1"/>
    <col min="6683" max="6683" width="6.5" style="1" customWidth="1"/>
    <col min="6684" max="6684" width="7.75" style="1" customWidth="1"/>
    <col min="6685" max="6685" width="6.75" style="1" customWidth="1"/>
    <col min="6686" max="6686" width="7.75" style="1" customWidth="1"/>
    <col min="6687" max="6688" width="6.375" style="1" customWidth="1"/>
    <col min="6689" max="6689" width="7.625" style="1" customWidth="1"/>
    <col min="6690" max="6690" width="7.125" style="1" customWidth="1"/>
    <col min="6691" max="6691" width="6.375" style="1" customWidth="1"/>
    <col min="6692" max="6692" width="6.25" style="1" customWidth="1"/>
    <col min="6693" max="6693" width="7.875" style="1" customWidth="1"/>
    <col min="6694" max="6695" width="7.5" style="1" customWidth="1"/>
    <col min="6696" max="6697" width="10.625" style="1" customWidth="1"/>
    <col min="6698" max="6698" width="12.125" style="1" customWidth="1"/>
    <col min="6699" max="6910" width="9" style="1"/>
    <col min="6911" max="6911" width="6.25" style="1" customWidth="1"/>
    <col min="6912" max="6912" width="8.25" style="1" customWidth="1"/>
    <col min="6913" max="6913" width="4.375" style="1" customWidth="1"/>
    <col min="6914" max="6914" width="3.625" style="1" customWidth="1"/>
    <col min="6915" max="6915" width="7.5" style="1" customWidth="1"/>
    <col min="6916" max="6917" width="4.375" style="1" customWidth="1"/>
    <col min="6918" max="6918" width="7.5" style="1" customWidth="1"/>
    <col min="6919" max="6920" width="4.25" style="1" customWidth="1"/>
    <col min="6921" max="6922" width="7.5" style="1" customWidth="1"/>
    <col min="6923" max="6923" width="10" style="1" customWidth="1"/>
    <col min="6924" max="6925" width="5" style="1" customWidth="1"/>
    <col min="6926" max="6927" width="10" style="1" customWidth="1"/>
    <col min="6928" max="6928" width="8.25" style="1" customWidth="1"/>
    <col min="6929" max="6929" width="11.25" style="1" customWidth="1"/>
    <col min="6930" max="6930" width="10" style="1" customWidth="1"/>
    <col min="6931" max="6934" width="11.25" style="1" customWidth="1"/>
    <col min="6935" max="6935" width="9.25" style="1" customWidth="1"/>
    <col min="6936" max="6936" width="8.75" style="1" customWidth="1"/>
    <col min="6937" max="6937" width="6.25" style="1" customWidth="1"/>
    <col min="6938" max="6938" width="7.375" style="1" customWidth="1"/>
    <col min="6939" max="6939" width="6.5" style="1" customWidth="1"/>
    <col min="6940" max="6940" width="7.75" style="1" customWidth="1"/>
    <col min="6941" max="6941" width="6.75" style="1" customWidth="1"/>
    <col min="6942" max="6942" width="7.75" style="1" customWidth="1"/>
    <col min="6943" max="6944" width="6.375" style="1" customWidth="1"/>
    <col min="6945" max="6945" width="7.625" style="1" customWidth="1"/>
    <col min="6946" max="6946" width="7.125" style="1" customWidth="1"/>
    <col min="6947" max="6947" width="6.375" style="1" customWidth="1"/>
    <col min="6948" max="6948" width="6.25" style="1" customWidth="1"/>
    <col min="6949" max="6949" width="7.875" style="1" customWidth="1"/>
    <col min="6950" max="6951" width="7.5" style="1" customWidth="1"/>
    <col min="6952" max="6953" width="10.625" style="1" customWidth="1"/>
    <col min="6954" max="6954" width="12.125" style="1" customWidth="1"/>
    <col min="6955" max="7166" width="9" style="1"/>
    <col min="7167" max="7167" width="6.25" style="1" customWidth="1"/>
    <col min="7168" max="7168" width="8.25" style="1" customWidth="1"/>
    <col min="7169" max="7169" width="4.375" style="1" customWidth="1"/>
    <col min="7170" max="7170" width="3.625" style="1" customWidth="1"/>
    <col min="7171" max="7171" width="7.5" style="1" customWidth="1"/>
    <col min="7172" max="7173" width="4.375" style="1" customWidth="1"/>
    <col min="7174" max="7174" width="7.5" style="1" customWidth="1"/>
    <col min="7175" max="7176" width="4.25" style="1" customWidth="1"/>
    <col min="7177" max="7178" width="7.5" style="1" customWidth="1"/>
    <col min="7179" max="7179" width="10" style="1" customWidth="1"/>
    <col min="7180" max="7181" width="5" style="1" customWidth="1"/>
    <col min="7182" max="7183" width="10" style="1" customWidth="1"/>
    <col min="7184" max="7184" width="8.25" style="1" customWidth="1"/>
    <col min="7185" max="7185" width="11.25" style="1" customWidth="1"/>
    <col min="7186" max="7186" width="10" style="1" customWidth="1"/>
    <col min="7187" max="7190" width="11.25" style="1" customWidth="1"/>
    <col min="7191" max="7191" width="9.25" style="1" customWidth="1"/>
    <col min="7192" max="7192" width="8.75" style="1" customWidth="1"/>
    <col min="7193" max="7193" width="6.25" style="1" customWidth="1"/>
    <col min="7194" max="7194" width="7.375" style="1" customWidth="1"/>
    <col min="7195" max="7195" width="6.5" style="1" customWidth="1"/>
    <col min="7196" max="7196" width="7.75" style="1" customWidth="1"/>
    <col min="7197" max="7197" width="6.75" style="1" customWidth="1"/>
    <col min="7198" max="7198" width="7.75" style="1" customWidth="1"/>
    <col min="7199" max="7200" width="6.375" style="1" customWidth="1"/>
    <col min="7201" max="7201" width="7.625" style="1" customWidth="1"/>
    <col min="7202" max="7202" width="7.125" style="1" customWidth="1"/>
    <col min="7203" max="7203" width="6.375" style="1" customWidth="1"/>
    <col min="7204" max="7204" width="6.25" style="1" customWidth="1"/>
    <col min="7205" max="7205" width="7.875" style="1" customWidth="1"/>
    <col min="7206" max="7207" width="7.5" style="1" customWidth="1"/>
    <col min="7208" max="7209" width="10.625" style="1" customWidth="1"/>
    <col min="7210" max="7210" width="12.125" style="1" customWidth="1"/>
    <col min="7211" max="7422" width="9" style="1"/>
    <col min="7423" max="7423" width="6.25" style="1" customWidth="1"/>
    <col min="7424" max="7424" width="8.25" style="1" customWidth="1"/>
    <col min="7425" max="7425" width="4.375" style="1" customWidth="1"/>
    <col min="7426" max="7426" width="3.625" style="1" customWidth="1"/>
    <col min="7427" max="7427" width="7.5" style="1" customWidth="1"/>
    <col min="7428" max="7429" width="4.375" style="1" customWidth="1"/>
    <col min="7430" max="7430" width="7.5" style="1" customWidth="1"/>
    <col min="7431" max="7432" width="4.25" style="1" customWidth="1"/>
    <col min="7433" max="7434" width="7.5" style="1" customWidth="1"/>
    <col min="7435" max="7435" width="10" style="1" customWidth="1"/>
    <col min="7436" max="7437" width="5" style="1" customWidth="1"/>
    <col min="7438" max="7439" width="10" style="1" customWidth="1"/>
    <col min="7440" max="7440" width="8.25" style="1" customWidth="1"/>
    <col min="7441" max="7441" width="11.25" style="1" customWidth="1"/>
    <col min="7442" max="7442" width="10" style="1" customWidth="1"/>
    <col min="7443" max="7446" width="11.25" style="1" customWidth="1"/>
    <col min="7447" max="7447" width="9.25" style="1" customWidth="1"/>
    <col min="7448" max="7448" width="8.75" style="1" customWidth="1"/>
    <col min="7449" max="7449" width="6.25" style="1" customWidth="1"/>
    <col min="7450" max="7450" width="7.375" style="1" customWidth="1"/>
    <col min="7451" max="7451" width="6.5" style="1" customWidth="1"/>
    <col min="7452" max="7452" width="7.75" style="1" customWidth="1"/>
    <col min="7453" max="7453" width="6.75" style="1" customWidth="1"/>
    <col min="7454" max="7454" width="7.75" style="1" customWidth="1"/>
    <col min="7455" max="7456" width="6.375" style="1" customWidth="1"/>
    <col min="7457" max="7457" width="7.625" style="1" customWidth="1"/>
    <col min="7458" max="7458" width="7.125" style="1" customWidth="1"/>
    <col min="7459" max="7459" width="6.375" style="1" customWidth="1"/>
    <col min="7460" max="7460" width="6.25" style="1" customWidth="1"/>
    <col min="7461" max="7461" width="7.875" style="1" customWidth="1"/>
    <col min="7462" max="7463" width="7.5" style="1" customWidth="1"/>
    <col min="7464" max="7465" width="10.625" style="1" customWidth="1"/>
    <col min="7466" max="7466" width="12.125" style="1" customWidth="1"/>
    <col min="7467" max="7678" width="9" style="1"/>
    <col min="7679" max="7679" width="6.25" style="1" customWidth="1"/>
    <col min="7680" max="7680" width="8.25" style="1" customWidth="1"/>
    <col min="7681" max="7681" width="4.375" style="1" customWidth="1"/>
    <col min="7682" max="7682" width="3.625" style="1" customWidth="1"/>
    <col min="7683" max="7683" width="7.5" style="1" customWidth="1"/>
    <col min="7684" max="7685" width="4.375" style="1" customWidth="1"/>
    <col min="7686" max="7686" width="7.5" style="1" customWidth="1"/>
    <col min="7687" max="7688" width="4.25" style="1" customWidth="1"/>
    <col min="7689" max="7690" width="7.5" style="1" customWidth="1"/>
    <col min="7691" max="7691" width="10" style="1" customWidth="1"/>
    <col min="7692" max="7693" width="5" style="1" customWidth="1"/>
    <col min="7694" max="7695" width="10" style="1" customWidth="1"/>
    <col min="7696" max="7696" width="8.25" style="1" customWidth="1"/>
    <col min="7697" max="7697" width="11.25" style="1" customWidth="1"/>
    <col min="7698" max="7698" width="10" style="1" customWidth="1"/>
    <col min="7699" max="7702" width="11.25" style="1" customWidth="1"/>
    <col min="7703" max="7703" width="9.25" style="1" customWidth="1"/>
    <col min="7704" max="7704" width="8.75" style="1" customWidth="1"/>
    <col min="7705" max="7705" width="6.25" style="1" customWidth="1"/>
    <col min="7706" max="7706" width="7.375" style="1" customWidth="1"/>
    <col min="7707" max="7707" width="6.5" style="1" customWidth="1"/>
    <col min="7708" max="7708" width="7.75" style="1" customWidth="1"/>
    <col min="7709" max="7709" width="6.75" style="1" customWidth="1"/>
    <col min="7710" max="7710" width="7.75" style="1" customWidth="1"/>
    <col min="7711" max="7712" width="6.375" style="1" customWidth="1"/>
    <col min="7713" max="7713" width="7.625" style="1" customWidth="1"/>
    <col min="7714" max="7714" width="7.125" style="1" customWidth="1"/>
    <col min="7715" max="7715" width="6.375" style="1" customWidth="1"/>
    <col min="7716" max="7716" width="6.25" style="1" customWidth="1"/>
    <col min="7717" max="7717" width="7.875" style="1" customWidth="1"/>
    <col min="7718" max="7719" width="7.5" style="1" customWidth="1"/>
    <col min="7720" max="7721" width="10.625" style="1" customWidth="1"/>
    <col min="7722" max="7722" width="12.125" style="1" customWidth="1"/>
    <col min="7723" max="7934" width="9" style="1"/>
    <col min="7935" max="7935" width="6.25" style="1" customWidth="1"/>
    <col min="7936" max="7936" width="8.25" style="1" customWidth="1"/>
    <col min="7937" max="7937" width="4.375" style="1" customWidth="1"/>
    <col min="7938" max="7938" width="3.625" style="1" customWidth="1"/>
    <col min="7939" max="7939" width="7.5" style="1" customWidth="1"/>
    <col min="7940" max="7941" width="4.375" style="1" customWidth="1"/>
    <col min="7942" max="7942" width="7.5" style="1" customWidth="1"/>
    <col min="7943" max="7944" width="4.25" style="1" customWidth="1"/>
    <col min="7945" max="7946" width="7.5" style="1" customWidth="1"/>
    <col min="7947" max="7947" width="10" style="1" customWidth="1"/>
    <col min="7948" max="7949" width="5" style="1" customWidth="1"/>
    <col min="7950" max="7951" width="10" style="1" customWidth="1"/>
    <col min="7952" max="7952" width="8.25" style="1" customWidth="1"/>
    <col min="7953" max="7953" width="11.25" style="1" customWidth="1"/>
    <col min="7954" max="7954" width="10" style="1" customWidth="1"/>
    <col min="7955" max="7958" width="11.25" style="1" customWidth="1"/>
    <col min="7959" max="7959" width="9.25" style="1" customWidth="1"/>
    <col min="7960" max="7960" width="8.75" style="1" customWidth="1"/>
    <col min="7961" max="7961" width="6.25" style="1" customWidth="1"/>
    <col min="7962" max="7962" width="7.375" style="1" customWidth="1"/>
    <col min="7963" max="7963" width="6.5" style="1" customWidth="1"/>
    <col min="7964" max="7964" width="7.75" style="1" customWidth="1"/>
    <col min="7965" max="7965" width="6.75" style="1" customWidth="1"/>
    <col min="7966" max="7966" width="7.75" style="1" customWidth="1"/>
    <col min="7967" max="7968" width="6.375" style="1" customWidth="1"/>
    <col min="7969" max="7969" width="7.625" style="1" customWidth="1"/>
    <col min="7970" max="7970" width="7.125" style="1" customWidth="1"/>
    <col min="7971" max="7971" width="6.375" style="1" customWidth="1"/>
    <col min="7972" max="7972" width="6.25" style="1" customWidth="1"/>
    <col min="7973" max="7973" width="7.875" style="1" customWidth="1"/>
    <col min="7974" max="7975" width="7.5" style="1" customWidth="1"/>
    <col min="7976" max="7977" width="10.625" style="1" customWidth="1"/>
    <col min="7978" max="7978" width="12.125" style="1" customWidth="1"/>
    <col min="7979" max="8190" width="9" style="1"/>
    <col min="8191" max="8191" width="6.25" style="1" customWidth="1"/>
    <col min="8192" max="8192" width="8.25" style="1" customWidth="1"/>
    <col min="8193" max="8193" width="4.375" style="1" customWidth="1"/>
    <col min="8194" max="8194" width="3.625" style="1" customWidth="1"/>
    <col min="8195" max="8195" width="7.5" style="1" customWidth="1"/>
    <col min="8196" max="8197" width="4.375" style="1" customWidth="1"/>
    <col min="8198" max="8198" width="7.5" style="1" customWidth="1"/>
    <col min="8199" max="8200" width="4.25" style="1" customWidth="1"/>
    <col min="8201" max="8202" width="7.5" style="1" customWidth="1"/>
    <col min="8203" max="8203" width="10" style="1" customWidth="1"/>
    <col min="8204" max="8205" width="5" style="1" customWidth="1"/>
    <col min="8206" max="8207" width="10" style="1" customWidth="1"/>
    <col min="8208" max="8208" width="8.25" style="1" customWidth="1"/>
    <col min="8209" max="8209" width="11.25" style="1" customWidth="1"/>
    <col min="8210" max="8210" width="10" style="1" customWidth="1"/>
    <col min="8211" max="8214" width="11.25" style="1" customWidth="1"/>
    <col min="8215" max="8215" width="9.25" style="1" customWidth="1"/>
    <col min="8216" max="8216" width="8.75" style="1" customWidth="1"/>
    <col min="8217" max="8217" width="6.25" style="1" customWidth="1"/>
    <col min="8218" max="8218" width="7.375" style="1" customWidth="1"/>
    <col min="8219" max="8219" width="6.5" style="1" customWidth="1"/>
    <col min="8220" max="8220" width="7.75" style="1" customWidth="1"/>
    <col min="8221" max="8221" width="6.75" style="1" customWidth="1"/>
    <col min="8222" max="8222" width="7.75" style="1" customWidth="1"/>
    <col min="8223" max="8224" width="6.375" style="1" customWidth="1"/>
    <col min="8225" max="8225" width="7.625" style="1" customWidth="1"/>
    <col min="8226" max="8226" width="7.125" style="1" customWidth="1"/>
    <col min="8227" max="8227" width="6.375" style="1" customWidth="1"/>
    <col min="8228" max="8228" width="6.25" style="1" customWidth="1"/>
    <col min="8229" max="8229" width="7.875" style="1" customWidth="1"/>
    <col min="8230" max="8231" width="7.5" style="1" customWidth="1"/>
    <col min="8232" max="8233" width="10.625" style="1" customWidth="1"/>
    <col min="8234" max="8234" width="12.125" style="1" customWidth="1"/>
    <col min="8235" max="8446" width="9" style="1"/>
    <col min="8447" max="8447" width="6.25" style="1" customWidth="1"/>
    <col min="8448" max="8448" width="8.25" style="1" customWidth="1"/>
    <col min="8449" max="8449" width="4.375" style="1" customWidth="1"/>
    <col min="8450" max="8450" width="3.625" style="1" customWidth="1"/>
    <col min="8451" max="8451" width="7.5" style="1" customWidth="1"/>
    <col min="8452" max="8453" width="4.375" style="1" customWidth="1"/>
    <col min="8454" max="8454" width="7.5" style="1" customWidth="1"/>
    <col min="8455" max="8456" width="4.25" style="1" customWidth="1"/>
    <col min="8457" max="8458" width="7.5" style="1" customWidth="1"/>
    <col min="8459" max="8459" width="10" style="1" customWidth="1"/>
    <col min="8460" max="8461" width="5" style="1" customWidth="1"/>
    <col min="8462" max="8463" width="10" style="1" customWidth="1"/>
    <col min="8464" max="8464" width="8.25" style="1" customWidth="1"/>
    <col min="8465" max="8465" width="11.25" style="1" customWidth="1"/>
    <col min="8466" max="8466" width="10" style="1" customWidth="1"/>
    <col min="8467" max="8470" width="11.25" style="1" customWidth="1"/>
    <col min="8471" max="8471" width="9.25" style="1" customWidth="1"/>
    <col min="8472" max="8472" width="8.75" style="1" customWidth="1"/>
    <col min="8473" max="8473" width="6.25" style="1" customWidth="1"/>
    <col min="8474" max="8474" width="7.375" style="1" customWidth="1"/>
    <col min="8475" max="8475" width="6.5" style="1" customWidth="1"/>
    <col min="8476" max="8476" width="7.75" style="1" customWidth="1"/>
    <col min="8477" max="8477" width="6.75" style="1" customWidth="1"/>
    <col min="8478" max="8478" width="7.75" style="1" customWidth="1"/>
    <col min="8479" max="8480" width="6.375" style="1" customWidth="1"/>
    <col min="8481" max="8481" width="7.625" style="1" customWidth="1"/>
    <col min="8482" max="8482" width="7.125" style="1" customWidth="1"/>
    <col min="8483" max="8483" width="6.375" style="1" customWidth="1"/>
    <col min="8484" max="8484" width="6.25" style="1" customWidth="1"/>
    <col min="8485" max="8485" width="7.875" style="1" customWidth="1"/>
    <col min="8486" max="8487" width="7.5" style="1" customWidth="1"/>
    <col min="8488" max="8489" width="10.625" style="1" customWidth="1"/>
    <col min="8490" max="8490" width="12.125" style="1" customWidth="1"/>
    <col min="8491" max="8702" width="9" style="1"/>
    <col min="8703" max="8703" width="6.25" style="1" customWidth="1"/>
    <col min="8704" max="8704" width="8.25" style="1" customWidth="1"/>
    <col min="8705" max="8705" width="4.375" style="1" customWidth="1"/>
    <col min="8706" max="8706" width="3.625" style="1" customWidth="1"/>
    <col min="8707" max="8707" width="7.5" style="1" customWidth="1"/>
    <col min="8708" max="8709" width="4.375" style="1" customWidth="1"/>
    <col min="8710" max="8710" width="7.5" style="1" customWidth="1"/>
    <col min="8711" max="8712" width="4.25" style="1" customWidth="1"/>
    <col min="8713" max="8714" width="7.5" style="1" customWidth="1"/>
    <col min="8715" max="8715" width="10" style="1" customWidth="1"/>
    <col min="8716" max="8717" width="5" style="1" customWidth="1"/>
    <col min="8718" max="8719" width="10" style="1" customWidth="1"/>
    <col min="8720" max="8720" width="8.25" style="1" customWidth="1"/>
    <col min="8721" max="8721" width="11.25" style="1" customWidth="1"/>
    <col min="8722" max="8722" width="10" style="1" customWidth="1"/>
    <col min="8723" max="8726" width="11.25" style="1" customWidth="1"/>
    <col min="8727" max="8727" width="9.25" style="1" customWidth="1"/>
    <col min="8728" max="8728" width="8.75" style="1" customWidth="1"/>
    <col min="8729" max="8729" width="6.25" style="1" customWidth="1"/>
    <col min="8730" max="8730" width="7.375" style="1" customWidth="1"/>
    <col min="8731" max="8731" width="6.5" style="1" customWidth="1"/>
    <col min="8732" max="8732" width="7.75" style="1" customWidth="1"/>
    <col min="8733" max="8733" width="6.75" style="1" customWidth="1"/>
    <col min="8734" max="8734" width="7.75" style="1" customWidth="1"/>
    <col min="8735" max="8736" width="6.375" style="1" customWidth="1"/>
    <col min="8737" max="8737" width="7.625" style="1" customWidth="1"/>
    <col min="8738" max="8738" width="7.125" style="1" customWidth="1"/>
    <col min="8739" max="8739" width="6.375" style="1" customWidth="1"/>
    <col min="8740" max="8740" width="6.25" style="1" customWidth="1"/>
    <col min="8741" max="8741" width="7.875" style="1" customWidth="1"/>
    <col min="8742" max="8743" width="7.5" style="1" customWidth="1"/>
    <col min="8744" max="8745" width="10.625" style="1" customWidth="1"/>
    <col min="8746" max="8746" width="12.125" style="1" customWidth="1"/>
    <col min="8747" max="8958" width="9" style="1"/>
    <col min="8959" max="8959" width="6.25" style="1" customWidth="1"/>
    <col min="8960" max="8960" width="8.25" style="1" customWidth="1"/>
    <col min="8961" max="8961" width="4.375" style="1" customWidth="1"/>
    <col min="8962" max="8962" width="3.625" style="1" customWidth="1"/>
    <col min="8963" max="8963" width="7.5" style="1" customWidth="1"/>
    <col min="8964" max="8965" width="4.375" style="1" customWidth="1"/>
    <col min="8966" max="8966" width="7.5" style="1" customWidth="1"/>
    <col min="8967" max="8968" width="4.25" style="1" customWidth="1"/>
    <col min="8969" max="8970" width="7.5" style="1" customWidth="1"/>
    <col min="8971" max="8971" width="10" style="1" customWidth="1"/>
    <col min="8972" max="8973" width="5" style="1" customWidth="1"/>
    <col min="8974" max="8975" width="10" style="1" customWidth="1"/>
    <col min="8976" max="8976" width="8.25" style="1" customWidth="1"/>
    <col min="8977" max="8977" width="11.25" style="1" customWidth="1"/>
    <col min="8978" max="8978" width="10" style="1" customWidth="1"/>
    <col min="8979" max="8982" width="11.25" style="1" customWidth="1"/>
    <col min="8983" max="8983" width="9.25" style="1" customWidth="1"/>
    <col min="8984" max="8984" width="8.75" style="1" customWidth="1"/>
    <col min="8985" max="8985" width="6.25" style="1" customWidth="1"/>
    <col min="8986" max="8986" width="7.375" style="1" customWidth="1"/>
    <col min="8987" max="8987" width="6.5" style="1" customWidth="1"/>
    <col min="8988" max="8988" width="7.75" style="1" customWidth="1"/>
    <col min="8989" max="8989" width="6.75" style="1" customWidth="1"/>
    <col min="8990" max="8990" width="7.75" style="1" customWidth="1"/>
    <col min="8991" max="8992" width="6.375" style="1" customWidth="1"/>
    <col min="8993" max="8993" width="7.625" style="1" customWidth="1"/>
    <col min="8994" max="8994" width="7.125" style="1" customWidth="1"/>
    <col min="8995" max="8995" width="6.375" style="1" customWidth="1"/>
    <col min="8996" max="8996" width="6.25" style="1" customWidth="1"/>
    <col min="8997" max="8997" width="7.875" style="1" customWidth="1"/>
    <col min="8998" max="8999" width="7.5" style="1" customWidth="1"/>
    <col min="9000" max="9001" width="10.625" style="1" customWidth="1"/>
    <col min="9002" max="9002" width="12.125" style="1" customWidth="1"/>
    <col min="9003" max="9214" width="9" style="1"/>
    <col min="9215" max="9215" width="6.25" style="1" customWidth="1"/>
    <col min="9216" max="9216" width="8.25" style="1" customWidth="1"/>
    <col min="9217" max="9217" width="4.375" style="1" customWidth="1"/>
    <col min="9218" max="9218" width="3.625" style="1" customWidth="1"/>
    <col min="9219" max="9219" width="7.5" style="1" customWidth="1"/>
    <col min="9220" max="9221" width="4.375" style="1" customWidth="1"/>
    <col min="9222" max="9222" width="7.5" style="1" customWidth="1"/>
    <col min="9223" max="9224" width="4.25" style="1" customWidth="1"/>
    <col min="9225" max="9226" width="7.5" style="1" customWidth="1"/>
    <col min="9227" max="9227" width="10" style="1" customWidth="1"/>
    <col min="9228" max="9229" width="5" style="1" customWidth="1"/>
    <col min="9230" max="9231" width="10" style="1" customWidth="1"/>
    <col min="9232" max="9232" width="8.25" style="1" customWidth="1"/>
    <col min="9233" max="9233" width="11.25" style="1" customWidth="1"/>
    <col min="9234" max="9234" width="10" style="1" customWidth="1"/>
    <col min="9235" max="9238" width="11.25" style="1" customWidth="1"/>
    <col min="9239" max="9239" width="9.25" style="1" customWidth="1"/>
    <col min="9240" max="9240" width="8.75" style="1" customWidth="1"/>
    <col min="9241" max="9241" width="6.25" style="1" customWidth="1"/>
    <col min="9242" max="9242" width="7.375" style="1" customWidth="1"/>
    <col min="9243" max="9243" width="6.5" style="1" customWidth="1"/>
    <col min="9244" max="9244" width="7.75" style="1" customWidth="1"/>
    <col min="9245" max="9245" width="6.75" style="1" customWidth="1"/>
    <col min="9246" max="9246" width="7.75" style="1" customWidth="1"/>
    <col min="9247" max="9248" width="6.375" style="1" customWidth="1"/>
    <col min="9249" max="9249" width="7.625" style="1" customWidth="1"/>
    <col min="9250" max="9250" width="7.125" style="1" customWidth="1"/>
    <col min="9251" max="9251" width="6.375" style="1" customWidth="1"/>
    <col min="9252" max="9252" width="6.25" style="1" customWidth="1"/>
    <col min="9253" max="9253" width="7.875" style="1" customWidth="1"/>
    <col min="9254" max="9255" width="7.5" style="1" customWidth="1"/>
    <col min="9256" max="9257" width="10.625" style="1" customWidth="1"/>
    <col min="9258" max="9258" width="12.125" style="1" customWidth="1"/>
    <col min="9259" max="9470" width="9" style="1"/>
    <col min="9471" max="9471" width="6.25" style="1" customWidth="1"/>
    <col min="9472" max="9472" width="8.25" style="1" customWidth="1"/>
    <col min="9473" max="9473" width="4.375" style="1" customWidth="1"/>
    <col min="9474" max="9474" width="3.625" style="1" customWidth="1"/>
    <col min="9475" max="9475" width="7.5" style="1" customWidth="1"/>
    <col min="9476" max="9477" width="4.375" style="1" customWidth="1"/>
    <col min="9478" max="9478" width="7.5" style="1" customWidth="1"/>
    <col min="9479" max="9480" width="4.25" style="1" customWidth="1"/>
    <col min="9481" max="9482" width="7.5" style="1" customWidth="1"/>
    <col min="9483" max="9483" width="10" style="1" customWidth="1"/>
    <col min="9484" max="9485" width="5" style="1" customWidth="1"/>
    <col min="9486" max="9487" width="10" style="1" customWidth="1"/>
    <col min="9488" max="9488" width="8.25" style="1" customWidth="1"/>
    <col min="9489" max="9489" width="11.25" style="1" customWidth="1"/>
    <col min="9490" max="9490" width="10" style="1" customWidth="1"/>
    <col min="9491" max="9494" width="11.25" style="1" customWidth="1"/>
    <col min="9495" max="9495" width="9.25" style="1" customWidth="1"/>
    <col min="9496" max="9496" width="8.75" style="1" customWidth="1"/>
    <col min="9497" max="9497" width="6.25" style="1" customWidth="1"/>
    <col min="9498" max="9498" width="7.375" style="1" customWidth="1"/>
    <col min="9499" max="9499" width="6.5" style="1" customWidth="1"/>
    <col min="9500" max="9500" width="7.75" style="1" customWidth="1"/>
    <col min="9501" max="9501" width="6.75" style="1" customWidth="1"/>
    <col min="9502" max="9502" width="7.75" style="1" customWidth="1"/>
    <col min="9503" max="9504" width="6.375" style="1" customWidth="1"/>
    <col min="9505" max="9505" width="7.625" style="1" customWidth="1"/>
    <col min="9506" max="9506" width="7.125" style="1" customWidth="1"/>
    <col min="9507" max="9507" width="6.375" style="1" customWidth="1"/>
    <col min="9508" max="9508" width="6.25" style="1" customWidth="1"/>
    <col min="9509" max="9509" width="7.875" style="1" customWidth="1"/>
    <col min="9510" max="9511" width="7.5" style="1" customWidth="1"/>
    <col min="9512" max="9513" width="10.625" style="1" customWidth="1"/>
    <col min="9514" max="9514" width="12.125" style="1" customWidth="1"/>
    <col min="9515" max="9726" width="9" style="1"/>
    <col min="9727" max="9727" width="6.25" style="1" customWidth="1"/>
    <col min="9728" max="9728" width="8.25" style="1" customWidth="1"/>
    <col min="9729" max="9729" width="4.375" style="1" customWidth="1"/>
    <col min="9730" max="9730" width="3.625" style="1" customWidth="1"/>
    <col min="9731" max="9731" width="7.5" style="1" customWidth="1"/>
    <col min="9732" max="9733" width="4.375" style="1" customWidth="1"/>
    <col min="9734" max="9734" width="7.5" style="1" customWidth="1"/>
    <col min="9735" max="9736" width="4.25" style="1" customWidth="1"/>
    <col min="9737" max="9738" width="7.5" style="1" customWidth="1"/>
    <col min="9739" max="9739" width="10" style="1" customWidth="1"/>
    <col min="9740" max="9741" width="5" style="1" customWidth="1"/>
    <col min="9742" max="9743" width="10" style="1" customWidth="1"/>
    <col min="9744" max="9744" width="8.25" style="1" customWidth="1"/>
    <col min="9745" max="9745" width="11.25" style="1" customWidth="1"/>
    <col min="9746" max="9746" width="10" style="1" customWidth="1"/>
    <col min="9747" max="9750" width="11.25" style="1" customWidth="1"/>
    <col min="9751" max="9751" width="9.25" style="1" customWidth="1"/>
    <col min="9752" max="9752" width="8.75" style="1" customWidth="1"/>
    <col min="9753" max="9753" width="6.25" style="1" customWidth="1"/>
    <col min="9754" max="9754" width="7.375" style="1" customWidth="1"/>
    <col min="9755" max="9755" width="6.5" style="1" customWidth="1"/>
    <col min="9756" max="9756" width="7.75" style="1" customWidth="1"/>
    <col min="9757" max="9757" width="6.75" style="1" customWidth="1"/>
    <col min="9758" max="9758" width="7.75" style="1" customWidth="1"/>
    <col min="9759" max="9760" width="6.375" style="1" customWidth="1"/>
    <col min="9761" max="9761" width="7.625" style="1" customWidth="1"/>
    <col min="9762" max="9762" width="7.125" style="1" customWidth="1"/>
    <col min="9763" max="9763" width="6.375" style="1" customWidth="1"/>
    <col min="9764" max="9764" width="6.25" style="1" customWidth="1"/>
    <col min="9765" max="9765" width="7.875" style="1" customWidth="1"/>
    <col min="9766" max="9767" width="7.5" style="1" customWidth="1"/>
    <col min="9768" max="9769" width="10.625" style="1" customWidth="1"/>
    <col min="9770" max="9770" width="12.125" style="1" customWidth="1"/>
    <col min="9771" max="9982" width="9" style="1"/>
    <col min="9983" max="9983" width="6.25" style="1" customWidth="1"/>
    <col min="9984" max="9984" width="8.25" style="1" customWidth="1"/>
    <col min="9985" max="9985" width="4.375" style="1" customWidth="1"/>
    <col min="9986" max="9986" width="3.625" style="1" customWidth="1"/>
    <col min="9987" max="9987" width="7.5" style="1" customWidth="1"/>
    <col min="9988" max="9989" width="4.375" style="1" customWidth="1"/>
    <col min="9990" max="9990" width="7.5" style="1" customWidth="1"/>
    <col min="9991" max="9992" width="4.25" style="1" customWidth="1"/>
    <col min="9993" max="9994" width="7.5" style="1" customWidth="1"/>
    <col min="9995" max="9995" width="10" style="1" customWidth="1"/>
    <col min="9996" max="9997" width="5" style="1" customWidth="1"/>
    <col min="9998" max="9999" width="10" style="1" customWidth="1"/>
    <col min="10000" max="10000" width="8.25" style="1" customWidth="1"/>
    <col min="10001" max="10001" width="11.25" style="1" customWidth="1"/>
    <col min="10002" max="10002" width="10" style="1" customWidth="1"/>
    <col min="10003" max="10006" width="11.25" style="1" customWidth="1"/>
    <col min="10007" max="10007" width="9.25" style="1" customWidth="1"/>
    <col min="10008" max="10008" width="8.75" style="1" customWidth="1"/>
    <col min="10009" max="10009" width="6.25" style="1" customWidth="1"/>
    <col min="10010" max="10010" width="7.375" style="1" customWidth="1"/>
    <col min="10011" max="10011" width="6.5" style="1" customWidth="1"/>
    <col min="10012" max="10012" width="7.75" style="1" customWidth="1"/>
    <col min="10013" max="10013" width="6.75" style="1" customWidth="1"/>
    <col min="10014" max="10014" width="7.75" style="1" customWidth="1"/>
    <col min="10015" max="10016" width="6.375" style="1" customWidth="1"/>
    <col min="10017" max="10017" width="7.625" style="1" customWidth="1"/>
    <col min="10018" max="10018" width="7.125" style="1" customWidth="1"/>
    <col min="10019" max="10019" width="6.375" style="1" customWidth="1"/>
    <col min="10020" max="10020" width="6.25" style="1" customWidth="1"/>
    <col min="10021" max="10021" width="7.875" style="1" customWidth="1"/>
    <col min="10022" max="10023" width="7.5" style="1" customWidth="1"/>
    <col min="10024" max="10025" width="10.625" style="1" customWidth="1"/>
    <col min="10026" max="10026" width="12.125" style="1" customWidth="1"/>
    <col min="10027" max="10238" width="9" style="1"/>
    <col min="10239" max="10239" width="6.25" style="1" customWidth="1"/>
    <col min="10240" max="10240" width="8.25" style="1" customWidth="1"/>
    <col min="10241" max="10241" width="4.375" style="1" customWidth="1"/>
    <col min="10242" max="10242" width="3.625" style="1" customWidth="1"/>
    <col min="10243" max="10243" width="7.5" style="1" customWidth="1"/>
    <col min="10244" max="10245" width="4.375" style="1" customWidth="1"/>
    <col min="10246" max="10246" width="7.5" style="1" customWidth="1"/>
    <col min="10247" max="10248" width="4.25" style="1" customWidth="1"/>
    <col min="10249" max="10250" width="7.5" style="1" customWidth="1"/>
    <col min="10251" max="10251" width="10" style="1" customWidth="1"/>
    <col min="10252" max="10253" width="5" style="1" customWidth="1"/>
    <col min="10254" max="10255" width="10" style="1" customWidth="1"/>
    <col min="10256" max="10256" width="8.25" style="1" customWidth="1"/>
    <col min="10257" max="10257" width="11.25" style="1" customWidth="1"/>
    <col min="10258" max="10258" width="10" style="1" customWidth="1"/>
    <col min="10259" max="10262" width="11.25" style="1" customWidth="1"/>
    <col min="10263" max="10263" width="9.25" style="1" customWidth="1"/>
    <col min="10264" max="10264" width="8.75" style="1" customWidth="1"/>
    <col min="10265" max="10265" width="6.25" style="1" customWidth="1"/>
    <col min="10266" max="10266" width="7.375" style="1" customWidth="1"/>
    <col min="10267" max="10267" width="6.5" style="1" customWidth="1"/>
    <col min="10268" max="10268" width="7.75" style="1" customWidth="1"/>
    <col min="10269" max="10269" width="6.75" style="1" customWidth="1"/>
    <col min="10270" max="10270" width="7.75" style="1" customWidth="1"/>
    <col min="10271" max="10272" width="6.375" style="1" customWidth="1"/>
    <col min="10273" max="10273" width="7.625" style="1" customWidth="1"/>
    <col min="10274" max="10274" width="7.125" style="1" customWidth="1"/>
    <col min="10275" max="10275" width="6.375" style="1" customWidth="1"/>
    <col min="10276" max="10276" width="6.25" style="1" customWidth="1"/>
    <col min="10277" max="10277" width="7.875" style="1" customWidth="1"/>
    <col min="10278" max="10279" width="7.5" style="1" customWidth="1"/>
    <col min="10280" max="10281" width="10.625" style="1" customWidth="1"/>
    <col min="10282" max="10282" width="12.125" style="1" customWidth="1"/>
    <col min="10283" max="10494" width="9" style="1"/>
    <col min="10495" max="10495" width="6.25" style="1" customWidth="1"/>
    <col min="10496" max="10496" width="8.25" style="1" customWidth="1"/>
    <col min="10497" max="10497" width="4.375" style="1" customWidth="1"/>
    <col min="10498" max="10498" width="3.625" style="1" customWidth="1"/>
    <col min="10499" max="10499" width="7.5" style="1" customWidth="1"/>
    <col min="10500" max="10501" width="4.375" style="1" customWidth="1"/>
    <col min="10502" max="10502" width="7.5" style="1" customWidth="1"/>
    <col min="10503" max="10504" width="4.25" style="1" customWidth="1"/>
    <col min="10505" max="10506" width="7.5" style="1" customWidth="1"/>
    <col min="10507" max="10507" width="10" style="1" customWidth="1"/>
    <col min="10508" max="10509" width="5" style="1" customWidth="1"/>
    <col min="10510" max="10511" width="10" style="1" customWidth="1"/>
    <col min="10512" max="10512" width="8.25" style="1" customWidth="1"/>
    <col min="10513" max="10513" width="11.25" style="1" customWidth="1"/>
    <col min="10514" max="10514" width="10" style="1" customWidth="1"/>
    <col min="10515" max="10518" width="11.25" style="1" customWidth="1"/>
    <col min="10519" max="10519" width="9.25" style="1" customWidth="1"/>
    <col min="10520" max="10520" width="8.75" style="1" customWidth="1"/>
    <col min="10521" max="10521" width="6.25" style="1" customWidth="1"/>
    <col min="10522" max="10522" width="7.375" style="1" customWidth="1"/>
    <col min="10523" max="10523" width="6.5" style="1" customWidth="1"/>
    <col min="10524" max="10524" width="7.75" style="1" customWidth="1"/>
    <col min="10525" max="10525" width="6.75" style="1" customWidth="1"/>
    <col min="10526" max="10526" width="7.75" style="1" customWidth="1"/>
    <col min="10527" max="10528" width="6.375" style="1" customWidth="1"/>
    <col min="10529" max="10529" width="7.625" style="1" customWidth="1"/>
    <col min="10530" max="10530" width="7.125" style="1" customWidth="1"/>
    <col min="10531" max="10531" width="6.375" style="1" customWidth="1"/>
    <col min="10532" max="10532" width="6.25" style="1" customWidth="1"/>
    <col min="10533" max="10533" width="7.875" style="1" customWidth="1"/>
    <col min="10534" max="10535" width="7.5" style="1" customWidth="1"/>
    <col min="10536" max="10537" width="10.625" style="1" customWidth="1"/>
    <col min="10538" max="10538" width="12.125" style="1" customWidth="1"/>
    <col min="10539" max="10750" width="9" style="1"/>
    <col min="10751" max="10751" width="6.25" style="1" customWidth="1"/>
    <col min="10752" max="10752" width="8.25" style="1" customWidth="1"/>
    <col min="10753" max="10753" width="4.375" style="1" customWidth="1"/>
    <col min="10754" max="10754" width="3.625" style="1" customWidth="1"/>
    <col min="10755" max="10755" width="7.5" style="1" customWidth="1"/>
    <col min="10756" max="10757" width="4.375" style="1" customWidth="1"/>
    <col min="10758" max="10758" width="7.5" style="1" customWidth="1"/>
    <col min="10759" max="10760" width="4.25" style="1" customWidth="1"/>
    <col min="10761" max="10762" width="7.5" style="1" customWidth="1"/>
    <col min="10763" max="10763" width="10" style="1" customWidth="1"/>
    <col min="10764" max="10765" width="5" style="1" customWidth="1"/>
    <col min="10766" max="10767" width="10" style="1" customWidth="1"/>
    <col min="10768" max="10768" width="8.25" style="1" customWidth="1"/>
    <col min="10769" max="10769" width="11.25" style="1" customWidth="1"/>
    <col min="10770" max="10770" width="10" style="1" customWidth="1"/>
    <col min="10771" max="10774" width="11.25" style="1" customWidth="1"/>
    <col min="10775" max="10775" width="9.25" style="1" customWidth="1"/>
    <col min="10776" max="10776" width="8.75" style="1" customWidth="1"/>
    <col min="10777" max="10777" width="6.25" style="1" customWidth="1"/>
    <col min="10778" max="10778" width="7.375" style="1" customWidth="1"/>
    <col min="10779" max="10779" width="6.5" style="1" customWidth="1"/>
    <col min="10780" max="10780" width="7.75" style="1" customWidth="1"/>
    <col min="10781" max="10781" width="6.75" style="1" customWidth="1"/>
    <col min="10782" max="10782" width="7.75" style="1" customWidth="1"/>
    <col min="10783" max="10784" width="6.375" style="1" customWidth="1"/>
    <col min="10785" max="10785" width="7.625" style="1" customWidth="1"/>
    <col min="10786" max="10786" width="7.125" style="1" customWidth="1"/>
    <col min="10787" max="10787" width="6.375" style="1" customWidth="1"/>
    <col min="10788" max="10788" width="6.25" style="1" customWidth="1"/>
    <col min="10789" max="10789" width="7.875" style="1" customWidth="1"/>
    <col min="10790" max="10791" width="7.5" style="1" customWidth="1"/>
    <col min="10792" max="10793" width="10.625" style="1" customWidth="1"/>
    <col min="10794" max="10794" width="12.125" style="1" customWidth="1"/>
    <col min="10795" max="11006" width="9" style="1"/>
    <col min="11007" max="11007" width="6.25" style="1" customWidth="1"/>
    <col min="11008" max="11008" width="8.25" style="1" customWidth="1"/>
    <col min="11009" max="11009" width="4.375" style="1" customWidth="1"/>
    <col min="11010" max="11010" width="3.625" style="1" customWidth="1"/>
    <col min="11011" max="11011" width="7.5" style="1" customWidth="1"/>
    <col min="11012" max="11013" width="4.375" style="1" customWidth="1"/>
    <col min="11014" max="11014" width="7.5" style="1" customWidth="1"/>
    <col min="11015" max="11016" width="4.25" style="1" customWidth="1"/>
    <col min="11017" max="11018" width="7.5" style="1" customWidth="1"/>
    <col min="11019" max="11019" width="10" style="1" customWidth="1"/>
    <col min="11020" max="11021" width="5" style="1" customWidth="1"/>
    <col min="11022" max="11023" width="10" style="1" customWidth="1"/>
    <col min="11024" max="11024" width="8.25" style="1" customWidth="1"/>
    <col min="11025" max="11025" width="11.25" style="1" customWidth="1"/>
    <col min="11026" max="11026" width="10" style="1" customWidth="1"/>
    <col min="11027" max="11030" width="11.25" style="1" customWidth="1"/>
    <col min="11031" max="11031" width="9.25" style="1" customWidth="1"/>
    <col min="11032" max="11032" width="8.75" style="1" customWidth="1"/>
    <col min="11033" max="11033" width="6.25" style="1" customWidth="1"/>
    <col min="11034" max="11034" width="7.375" style="1" customWidth="1"/>
    <col min="11035" max="11035" width="6.5" style="1" customWidth="1"/>
    <col min="11036" max="11036" width="7.75" style="1" customWidth="1"/>
    <col min="11037" max="11037" width="6.75" style="1" customWidth="1"/>
    <col min="11038" max="11038" width="7.75" style="1" customWidth="1"/>
    <col min="11039" max="11040" width="6.375" style="1" customWidth="1"/>
    <col min="11041" max="11041" width="7.625" style="1" customWidth="1"/>
    <col min="11042" max="11042" width="7.125" style="1" customWidth="1"/>
    <col min="11043" max="11043" width="6.375" style="1" customWidth="1"/>
    <col min="11044" max="11044" width="6.25" style="1" customWidth="1"/>
    <col min="11045" max="11045" width="7.875" style="1" customWidth="1"/>
    <col min="11046" max="11047" width="7.5" style="1" customWidth="1"/>
    <col min="11048" max="11049" width="10.625" style="1" customWidth="1"/>
    <col min="11050" max="11050" width="12.125" style="1" customWidth="1"/>
    <col min="11051" max="11262" width="9" style="1"/>
    <col min="11263" max="11263" width="6.25" style="1" customWidth="1"/>
    <col min="11264" max="11264" width="8.25" style="1" customWidth="1"/>
    <col min="11265" max="11265" width="4.375" style="1" customWidth="1"/>
    <col min="11266" max="11266" width="3.625" style="1" customWidth="1"/>
    <col min="11267" max="11267" width="7.5" style="1" customWidth="1"/>
    <col min="11268" max="11269" width="4.375" style="1" customWidth="1"/>
    <col min="11270" max="11270" width="7.5" style="1" customWidth="1"/>
    <col min="11271" max="11272" width="4.25" style="1" customWidth="1"/>
    <col min="11273" max="11274" width="7.5" style="1" customWidth="1"/>
    <col min="11275" max="11275" width="10" style="1" customWidth="1"/>
    <col min="11276" max="11277" width="5" style="1" customWidth="1"/>
    <col min="11278" max="11279" width="10" style="1" customWidth="1"/>
    <col min="11280" max="11280" width="8.25" style="1" customWidth="1"/>
    <col min="11281" max="11281" width="11.25" style="1" customWidth="1"/>
    <col min="11282" max="11282" width="10" style="1" customWidth="1"/>
    <col min="11283" max="11286" width="11.25" style="1" customWidth="1"/>
    <col min="11287" max="11287" width="9.25" style="1" customWidth="1"/>
    <col min="11288" max="11288" width="8.75" style="1" customWidth="1"/>
    <col min="11289" max="11289" width="6.25" style="1" customWidth="1"/>
    <col min="11290" max="11290" width="7.375" style="1" customWidth="1"/>
    <col min="11291" max="11291" width="6.5" style="1" customWidth="1"/>
    <col min="11292" max="11292" width="7.75" style="1" customWidth="1"/>
    <col min="11293" max="11293" width="6.75" style="1" customWidth="1"/>
    <col min="11294" max="11294" width="7.75" style="1" customWidth="1"/>
    <col min="11295" max="11296" width="6.375" style="1" customWidth="1"/>
    <col min="11297" max="11297" width="7.625" style="1" customWidth="1"/>
    <col min="11298" max="11298" width="7.125" style="1" customWidth="1"/>
    <col min="11299" max="11299" width="6.375" style="1" customWidth="1"/>
    <col min="11300" max="11300" width="6.25" style="1" customWidth="1"/>
    <col min="11301" max="11301" width="7.875" style="1" customWidth="1"/>
    <col min="11302" max="11303" width="7.5" style="1" customWidth="1"/>
    <col min="11304" max="11305" width="10.625" style="1" customWidth="1"/>
    <col min="11306" max="11306" width="12.125" style="1" customWidth="1"/>
    <col min="11307" max="11518" width="9" style="1"/>
    <col min="11519" max="11519" width="6.25" style="1" customWidth="1"/>
    <col min="11520" max="11520" width="8.25" style="1" customWidth="1"/>
    <col min="11521" max="11521" width="4.375" style="1" customWidth="1"/>
    <col min="11522" max="11522" width="3.625" style="1" customWidth="1"/>
    <col min="11523" max="11523" width="7.5" style="1" customWidth="1"/>
    <col min="11524" max="11525" width="4.375" style="1" customWidth="1"/>
    <col min="11526" max="11526" width="7.5" style="1" customWidth="1"/>
    <col min="11527" max="11528" width="4.25" style="1" customWidth="1"/>
    <col min="11529" max="11530" width="7.5" style="1" customWidth="1"/>
    <col min="11531" max="11531" width="10" style="1" customWidth="1"/>
    <col min="11532" max="11533" width="5" style="1" customWidth="1"/>
    <col min="11534" max="11535" width="10" style="1" customWidth="1"/>
    <col min="11536" max="11536" width="8.25" style="1" customWidth="1"/>
    <col min="11537" max="11537" width="11.25" style="1" customWidth="1"/>
    <col min="11538" max="11538" width="10" style="1" customWidth="1"/>
    <col min="11539" max="11542" width="11.25" style="1" customWidth="1"/>
    <col min="11543" max="11543" width="9.25" style="1" customWidth="1"/>
    <col min="11544" max="11544" width="8.75" style="1" customWidth="1"/>
    <col min="11545" max="11545" width="6.25" style="1" customWidth="1"/>
    <col min="11546" max="11546" width="7.375" style="1" customWidth="1"/>
    <col min="11547" max="11547" width="6.5" style="1" customWidth="1"/>
    <col min="11548" max="11548" width="7.75" style="1" customWidth="1"/>
    <col min="11549" max="11549" width="6.75" style="1" customWidth="1"/>
    <col min="11550" max="11550" width="7.75" style="1" customWidth="1"/>
    <col min="11551" max="11552" width="6.375" style="1" customWidth="1"/>
    <col min="11553" max="11553" width="7.625" style="1" customWidth="1"/>
    <col min="11554" max="11554" width="7.125" style="1" customWidth="1"/>
    <col min="11555" max="11555" width="6.375" style="1" customWidth="1"/>
    <col min="11556" max="11556" width="6.25" style="1" customWidth="1"/>
    <col min="11557" max="11557" width="7.875" style="1" customWidth="1"/>
    <col min="11558" max="11559" width="7.5" style="1" customWidth="1"/>
    <col min="11560" max="11561" width="10.625" style="1" customWidth="1"/>
    <col min="11562" max="11562" width="12.125" style="1" customWidth="1"/>
    <col min="11563" max="11774" width="9" style="1"/>
    <col min="11775" max="11775" width="6.25" style="1" customWidth="1"/>
    <col min="11776" max="11776" width="8.25" style="1" customWidth="1"/>
    <col min="11777" max="11777" width="4.375" style="1" customWidth="1"/>
    <col min="11778" max="11778" width="3.625" style="1" customWidth="1"/>
    <col min="11779" max="11779" width="7.5" style="1" customWidth="1"/>
    <col min="11780" max="11781" width="4.375" style="1" customWidth="1"/>
    <col min="11782" max="11782" width="7.5" style="1" customWidth="1"/>
    <col min="11783" max="11784" width="4.25" style="1" customWidth="1"/>
    <col min="11785" max="11786" width="7.5" style="1" customWidth="1"/>
    <col min="11787" max="11787" width="10" style="1" customWidth="1"/>
    <col min="11788" max="11789" width="5" style="1" customWidth="1"/>
    <col min="11790" max="11791" width="10" style="1" customWidth="1"/>
    <col min="11792" max="11792" width="8.25" style="1" customWidth="1"/>
    <col min="11793" max="11793" width="11.25" style="1" customWidth="1"/>
    <col min="11794" max="11794" width="10" style="1" customWidth="1"/>
    <col min="11795" max="11798" width="11.25" style="1" customWidth="1"/>
    <col min="11799" max="11799" width="9.25" style="1" customWidth="1"/>
    <col min="11800" max="11800" width="8.75" style="1" customWidth="1"/>
    <col min="11801" max="11801" width="6.25" style="1" customWidth="1"/>
    <col min="11802" max="11802" width="7.375" style="1" customWidth="1"/>
    <col min="11803" max="11803" width="6.5" style="1" customWidth="1"/>
    <col min="11804" max="11804" width="7.75" style="1" customWidth="1"/>
    <col min="11805" max="11805" width="6.75" style="1" customWidth="1"/>
    <col min="11806" max="11806" width="7.75" style="1" customWidth="1"/>
    <col min="11807" max="11808" width="6.375" style="1" customWidth="1"/>
    <col min="11809" max="11809" width="7.625" style="1" customWidth="1"/>
    <col min="11810" max="11810" width="7.125" style="1" customWidth="1"/>
    <col min="11811" max="11811" width="6.375" style="1" customWidth="1"/>
    <col min="11812" max="11812" width="6.25" style="1" customWidth="1"/>
    <col min="11813" max="11813" width="7.875" style="1" customWidth="1"/>
    <col min="11814" max="11815" width="7.5" style="1" customWidth="1"/>
    <col min="11816" max="11817" width="10.625" style="1" customWidth="1"/>
    <col min="11818" max="11818" width="12.125" style="1" customWidth="1"/>
    <col min="11819" max="12030" width="9" style="1"/>
    <col min="12031" max="12031" width="6.25" style="1" customWidth="1"/>
    <col min="12032" max="12032" width="8.25" style="1" customWidth="1"/>
    <col min="12033" max="12033" width="4.375" style="1" customWidth="1"/>
    <col min="12034" max="12034" width="3.625" style="1" customWidth="1"/>
    <col min="12035" max="12035" width="7.5" style="1" customWidth="1"/>
    <col min="12036" max="12037" width="4.375" style="1" customWidth="1"/>
    <col min="12038" max="12038" width="7.5" style="1" customWidth="1"/>
    <col min="12039" max="12040" width="4.25" style="1" customWidth="1"/>
    <col min="12041" max="12042" width="7.5" style="1" customWidth="1"/>
    <col min="12043" max="12043" width="10" style="1" customWidth="1"/>
    <col min="12044" max="12045" width="5" style="1" customWidth="1"/>
    <col min="12046" max="12047" width="10" style="1" customWidth="1"/>
    <col min="12048" max="12048" width="8.25" style="1" customWidth="1"/>
    <col min="12049" max="12049" width="11.25" style="1" customWidth="1"/>
    <col min="12050" max="12050" width="10" style="1" customWidth="1"/>
    <col min="12051" max="12054" width="11.25" style="1" customWidth="1"/>
    <col min="12055" max="12055" width="9.25" style="1" customWidth="1"/>
    <col min="12056" max="12056" width="8.75" style="1" customWidth="1"/>
    <col min="12057" max="12057" width="6.25" style="1" customWidth="1"/>
    <col min="12058" max="12058" width="7.375" style="1" customWidth="1"/>
    <col min="12059" max="12059" width="6.5" style="1" customWidth="1"/>
    <col min="12060" max="12060" width="7.75" style="1" customWidth="1"/>
    <col min="12061" max="12061" width="6.75" style="1" customWidth="1"/>
    <col min="12062" max="12062" width="7.75" style="1" customWidth="1"/>
    <col min="12063" max="12064" width="6.375" style="1" customWidth="1"/>
    <col min="12065" max="12065" width="7.625" style="1" customWidth="1"/>
    <col min="12066" max="12066" width="7.125" style="1" customWidth="1"/>
    <col min="12067" max="12067" width="6.375" style="1" customWidth="1"/>
    <col min="12068" max="12068" width="6.25" style="1" customWidth="1"/>
    <col min="12069" max="12069" width="7.875" style="1" customWidth="1"/>
    <col min="12070" max="12071" width="7.5" style="1" customWidth="1"/>
    <col min="12072" max="12073" width="10.625" style="1" customWidth="1"/>
    <col min="12074" max="12074" width="12.125" style="1" customWidth="1"/>
    <col min="12075" max="12286" width="9" style="1"/>
    <col min="12287" max="12287" width="6.25" style="1" customWidth="1"/>
    <col min="12288" max="12288" width="8.25" style="1" customWidth="1"/>
    <col min="12289" max="12289" width="4.375" style="1" customWidth="1"/>
    <col min="12290" max="12290" width="3.625" style="1" customWidth="1"/>
    <col min="12291" max="12291" width="7.5" style="1" customWidth="1"/>
    <col min="12292" max="12293" width="4.375" style="1" customWidth="1"/>
    <col min="12294" max="12294" width="7.5" style="1" customWidth="1"/>
    <col min="12295" max="12296" width="4.25" style="1" customWidth="1"/>
    <col min="12297" max="12298" width="7.5" style="1" customWidth="1"/>
    <col min="12299" max="12299" width="10" style="1" customWidth="1"/>
    <col min="12300" max="12301" width="5" style="1" customWidth="1"/>
    <col min="12302" max="12303" width="10" style="1" customWidth="1"/>
    <col min="12304" max="12304" width="8.25" style="1" customWidth="1"/>
    <col min="12305" max="12305" width="11.25" style="1" customWidth="1"/>
    <col min="12306" max="12306" width="10" style="1" customWidth="1"/>
    <col min="12307" max="12310" width="11.25" style="1" customWidth="1"/>
    <col min="12311" max="12311" width="9.25" style="1" customWidth="1"/>
    <col min="12312" max="12312" width="8.75" style="1" customWidth="1"/>
    <col min="12313" max="12313" width="6.25" style="1" customWidth="1"/>
    <col min="12314" max="12314" width="7.375" style="1" customWidth="1"/>
    <col min="12315" max="12315" width="6.5" style="1" customWidth="1"/>
    <col min="12316" max="12316" width="7.75" style="1" customWidth="1"/>
    <col min="12317" max="12317" width="6.75" style="1" customWidth="1"/>
    <col min="12318" max="12318" width="7.75" style="1" customWidth="1"/>
    <col min="12319" max="12320" width="6.375" style="1" customWidth="1"/>
    <col min="12321" max="12321" width="7.625" style="1" customWidth="1"/>
    <col min="12322" max="12322" width="7.125" style="1" customWidth="1"/>
    <col min="12323" max="12323" width="6.375" style="1" customWidth="1"/>
    <col min="12324" max="12324" width="6.25" style="1" customWidth="1"/>
    <col min="12325" max="12325" width="7.875" style="1" customWidth="1"/>
    <col min="12326" max="12327" width="7.5" style="1" customWidth="1"/>
    <col min="12328" max="12329" width="10.625" style="1" customWidth="1"/>
    <col min="12330" max="12330" width="12.125" style="1" customWidth="1"/>
    <col min="12331" max="12542" width="9" style="1"/>
    <col min="12543" max="12543" width="6.25" style="1" customWidth="1"/>
    <col min="12544" max="12544" width="8.25" style="1" customWidth="1"/>
    <col min="12545" max="12545" width="4.375" style="1" customWidth="1"/>
    <col min="12546" max="12546" width="3.625" style="1" customWidth="1"/>
    <col min="12547" max="12547" width="7.5" style="1" customWidth="1"/>
    <col min="12548" max="12549" width="4.375" style="1" customWidth="1"/>
    <col min="12550" max="12550" width="7.5" style="1" customWidth="1"/>
    <col min="12551" max="12552" width="4.25" style="1" customWidth="1"/>
    <col min="12553" max="12554" width="7.5" style="1" customWidth="1"/>
    <col min="12555" max="12555" width="10" style="1" customWidth="1"/>
    <col min="12556" max="12557" width="5" style="1" customWidth="1"/>
    <col min="12558" max="12559" width="10" style="1" customWidth="1"/>
    <col min="12560" max="12560" width="8.25" style="1" customWidth="1"/>
    <col min="12561" max="12561" width="11.25" style="1" customWidth="1"/>
    <col min="12562" max="12562" width="10" style="1" customWidth="1"/>
    <col min="12563" max="12566" width="11.25" style="1" customWidth="1"/>
    <col min="12567" max="12567" width="9.25" style="1" customWidth="1"/>
    <col min="12568" max="12568" width="8.75" style="1" customWidth="1"/>
    <col min="12569" max="12569" width="6.25" style="1" customWidth="1"/>
    <col min="12570" max="12570" width="7.375" style="1" customWidth="1"/>
    <col min="12571" max="12571" width="6.5" style="1" customWidth="1"/>
    <col min="12572" max="12572" width="7.75" style="1" customWidth="1"/>
    <col min="12573" max="12573" width="6.75" style="1" customWidth="1"/>
    <col min="12574" max="12574" width="7.75" style="1" customWidth="1"/>
    <col min="12575" max="12576" width="6.375" style="1" customWidth="1"/>
    <col min="12577" max="12577" width="7.625" style="1" customWidth="1"/>
    <col min="12578" max="12578" width="7.125" style="1" customWidth="1"/>
    <col min="12579" max="12579" width="6.375" style="1" customWidth="1"/>
    <col min="12580" max="12580" width="6.25" style="1" customWidth="1"/>
    <col min="12581" max="12581" width="7.875" style="1" customWidth="1"/>
    <col min="12582" max="12583" width="7.5" style="1" customWidth="1"/>
    <col min="12584" max="12585" width="10.625" style="1" customWidth="1"/>
    <col min="12586" max="12586" width="12.125" style="1" customWidth="1"/>
    <col min="12587" max="12798" width="9" style="1"/>
    <col min="12799" max="12799" width="6.25" style="1" customWidth="1"/>
    <col min="12800" max="12800" width="8.25" style="1" customWidth="1"/>
    <col min="12801" max="12801" width="4.375" style="1" customWidth="1"/>
    <col min="12802" max="12802" width="3.625" style="1" customWidth="1"/>
    <col min="12803" max="12803" width="7.5" style="1" customWidth="1"/>
    <col min="12804" max="12805" width="4.375" style="1" customWidth="1"/>
    <col min="12806" max="12806" width="7.5" style="1" customWidth="1"/>
    <col min="12807" max="12808" width="4.25" style="1" customWidth="1"/>
    <col min="12809" max="12810" width="7.5" style="1" customWidth="1"/>
    <col min="12811" max="12811" width="10" style="1" customWidth="1"/>
    <col min="12812" max="12813" width="5" style="1" customWidth="1"/>
    <col min="12814" max="12815" width="10" style="1" customWidth="1"/>
    <col min="12816" max="12816" width="8.25" style="1" customWidth="1"/>
    <col min="12817" max="12817" width="11.25" style="1" customWidth="1"/>
    <col min="12818" max="12818" width="10" style="1" customWidth="1"/>
    <col min="12819" max="12822" width="11.25" style="1" customWidth="1"/>
    <col min="12823" max="12823" width="9.25" style="1" customWidth="1"/>
    <col min="12824" max="12824" width="8.75" style="1" customWidth="1"/>
    <col min="12825" max="12825" width="6.25" style="1" customWidth="1"/>
    <col min="12826" max="12826" width="7.375" style="1" customWidth="1"/>
    <col min="12827" max="12827" width="6.5" style="1" customWidth="1"/>
    <col min="12828" max="12828" width="7.75" style="1" customWidth="1"/>
    <col min="12829" max="12829" width="6.75" style="1" customWidth="1"/>
    <col min="12830" max="12830" width="7.75" style="1" customWidth="1"/>
    <col min="12831" max="12832" width="6.375" style="1" customWidth="1"/>
    <col min="12833" max="12833" width="7.625" style="1" customWidth="1"/>
    <col min="12834" max="12834" width="7.125" style="1" customWidth="1"/>
    <col min="12835" max="12835" width="6.375" style="1" customWidth="1"/>
    <col min="12836" max="12836" width="6.25" style="1" customWidth="1"/>
    <col min="12837" max="12837" width="7.875" style="1" customWidth="1"/>
    <col min="12838" max="12839" width="7.5" style="1" customWidth="1"/>
    <col min="12840" max="12841" width="10.625" style="1" customWidth="1"/>
    <col min="12842" max="12842" width="12.125" style="1" customWidth="1"/>
    <col min="12843" max="13054" width="9" style="1"/>
    <col min="13055" max="13055" width="6.25" style="1" customWidth="1"/>
    <col min="13056" max="13056" width="8.25" style="1" customWidth="1"/>
    <col min="13057" max="13057" width="4.375" style="1" customWidth="1"/>
    <col min="13058" max="13058" width="3.625" style="1" customWidth="1"/>
    <col min="13059" max="13059" width="7.5" style="1" customWidth="1"/>
    <col min="13060" max="13061" width="4.375" style="1" customWidth="1"/>
    <col min="13062" max="13062" width="7.5" style="1" customWidth="1"/>
    <col min="13063" max="13064" width="4.25" style="1" customWidth="1"/>
    <col min="13065" max="13066" width="7.5" style="1" customWidth="1"/>
    <col min="13067" max="13067" width="10" style="1" customWidth="1"/>
    <col min="13068" max="13069" width="5" style="1" customWidth="1"/>
    <col min="13070" max="13071" width="10" style="1" customWidth="1"/>
    <col min="13072" max="13072" width="8.25" style="1" customWidth="1"/>
    <col min="13073" max="13073" width="11.25" style="1" customWidth="1"/>
    <col min="13074" max="13074" width="10" style="1" customWidth="1"/>
    <col min="13075" max="13078" width="11.25" style="1" customWidth="1"/>
    <col min="13079" max="13079" width="9.25" style="1" customWidth="1"/>
    <col min="13080" max="13080" width="8.75" style="1" customWidth="1"/>
    <col min="13081" max="13081" width="6.25" style="1" customWidth="1"/>
    <col min="13082" max="13082" width="7.375" style="1" customWidth="1"/>
    <col min="13083" max="13083" width="6.5" style="1" customWidth="1"/>
    <col min="13084" max="13084" width="7.75" style="1" customWidth="1"/>
    <col min="13085" max="13085" width="6.75" style="1" customWidth="1"/>
    <col min="13086" max="13086" width="7.75" style="1" customWidth="1"/>
    <col min="13087" max="13088" width="6.375" style="1" customWidth="1"/>
    <col min="13089" max="13089" width="7.625" style="1" customWidth="1"/>
    <col min="13090" max="13090" width="7.125" style="1" customWidth="1"/>
    <col min="13091" max="13091" width="6.375" style="1" customWidth="1"/>
    <col min="13092" max="13092" width="6.25" style="1" customWidth="1"/>
    <col min="13093" max="13093" width="7.875" style="1" customWidth="1"/>
    <col min="13094" max="13095" width="7.5" style="1" customWidth="1"/>
    <col min="13096" max="13097" width="10.625" style="1" customWidth="1"/>
    <col min="13098" max="13098" width="12.125" style="1" customWidth="1"/>
    <col min="13099" max="13310" width="9" style="1"/>
    <col min="13311" max="13311" width="6.25" style="1" customWidth="1"/>
    <col min="13312" max="13312" width="8.25" style="1" customWidth="1"/>
    <col min="13313" max="13313" width="4.375" style="1" customWidth="1"/>
    <col min="13314" max="13314" width="3.625" style="1" customWidth="1"/>
    <col min="13315" max="13315" width="7.5" style="1" customWidth="1"/>
    <col min="13316" max="13317" width="4.375" style="1" customWidth="1"/>
    <col min="13318" max="13318" width="7.5" style="1" customWidth="1"/>
    <col min="13319" max="13320" width="4.25" style="1" customWidth="1"/>
    <col min="13321" max="13322" width="7.5" style="1" customWidth="1"/>
    <col min="13323" max="13323" width="10" style="1" customWidth="1"/>
    <col min="13324" max="13325" width="5" style="1" customWidth="1"/>
    <col min="13326" max="13327" width="10" style="1" customWidth="1"/>
    <col min="13328" max="13328" width="8.25" style="1" customWidth="1"/>
    <col min="13329" max="13329" width="11.25" style="1" customWidth="1"/>
    <col min="13330" max="13330" width="10" style="1" customWidth="1"/>
    <col min="13331" max="13334" width="11.25" style="1" customWidth="1"/>
    <col min="13335" max="13335" width="9.25" style="1" customWidth="1"/>
    <col min="13336" max="13336" width="8.75" style="1" customWidth="1"/>
    <col min="13337" max="13337" width="6.25" style="1" customWidth="1"/>
    <col min="13338" max="13338" width="7.375" style="1" customWidth="1"/>
    <col min="13339" max="13339" width="6.5" style="1" customWidth="1"/>
    <col min="13340" max="13340" width="7.75" style="1" customWidth="1"/>
    <col min="13341" max="13341" width="6.75" style="1" customWidth="1"/>
    <col min="13342" max="13342" width="7.75" style="1" customWidth="1"/>
    <col min="13343" max="13344" width="6.375" style="1" customWidth="1"/>
    <col min="13345" max="13345" width="7.625" style="1" customWidth="1"/>
    <col min="13346" max="13346" width="7.125" style="1" customWidth="1"/>
    <col min="13347" max="13347" width="6.375" style="1" customWidth="1"/>
    <col min="13348" max="13348" width="6.25" style="1" customWidth="1"/>
    <col min="13349" max="13349" width="7.875" style="1" customWidth="1"/>
    <col min="13350" max="13351" width="7.5" style="1" customWidth="1"/>
    <col min="13352" max="13353" width="10.625" style="1" customWidth="1"/>
    <col min="13354" max="13354" width="12.125" style="1" customWidth="1"/>
    <col min="13355" max="13566" width="9" style="1"/>
    <col min="13567" max="13567" width="6.25" style="1" customWidth="1"/>
    <col min="13568" max="13568" width="8.25" style="1" customWidth="1"/>
    <col min="13569" max="13569" width="4.375" style="1" customWidth="1"/>
    <col min="13570" max="13570" width="3.625" style="1" customWidth="1"/>
    <col min="13571" max="13571" width="7.5" style="1" customWidth="1"/>
    <col min="13572" max="13573" width="4.375" style="1" customWidth="1"/>
    <col min="13574" max="13574" width="7.5" style="1" customWidth="1"/>
    <col min="13575" max="13576" width="4.25" style="1" customWidth="1"/>
    <col min="13577" max="13578" width="7.5" style="1" customWidth="1"/>
    <col min="13579" max="13579" width="10" style="1" customWidth="1"/>
    <col min="13580" max="13581" width="5" style="1" customWidth="1"/>
    <col min="13582" max="13583" width="10" style="1" customWidth="1"/>
    <col min="13584" max="13584" width="8.25" style="1" customWidth="1"/>
    <col min="13585" max="13585" width="11.25" style="1" customWidth="1"/>
    <col min="13586" max="13586" width="10" style="1" customWidth="1"/>
    <col min="13587" max="13590" width="11.25" style="1" customWidth="1"/>
    <col min="13591" max="13591" width="9.25" style="1" customWidth="1"/>
    <col min="13592" max="13592" width="8.75" style="1" customWidth="1"/>
    <col min="13593" max="13593" width="6.25" style="1" customWidth="1"/>
    <col min="13594" max="13594" width="7.375" style="1" customWidth="1"/>
    <col min="13595" max="13595" width="6.5" style="1" customWidth="1"/>
    <col min="13596" max="13596" width="7.75" style="1" customWidth="1"/>
    <col min="13597" max="13597" width="6.75" style="1" customWidth="1"/>
    <col min="13598" max="13598" width="7.75" style="1" customWidth="1"/>
    <col min="13599" max="13600" width="6.375" style="1" customWidth="1"/>
    <col min="13601" max="13601" width="7.625" style="1" customWidth="1"/>
    <col min="13602" max="13602" width="7.125" style="1" customWidth="1"/>
    <col min="13603" max="13603" width="6.375" style="1" customWidth="1"/>
    <col min="13604" max="13604" width="6.25" style="1" customWidth="1"/>
    <col min="13605" max="13605" width="7.875" style="1" customWidth="1"/>
    <col min="13606" max="13607" width="7.5" style="1" customWidth="1"/>
    <col min="13608" max="13609" width="10.625" style="1" customWidth="1"/>
    <col min="13610" max="13610" width="12.125" style="1" customWidth="1"/>
    <col min="13611" max="13822" width="9" style="1"/>
    <col min="13823" max="13823" width="6.25" style="1" customWidth="1"/>
    <col min="13824" max="13824" width="8.25" style="1" customWidth="1"/>
    <col min="13825" max="13825" width="4.375" style="1" customWidth="1"/>
    <col min="13826" max="13826" width="3.625" style="1" customWidth="1"/>
    <col min="13827" max="13827" width="7.5" style="1" customWidth="1"/>
    <col min="13828" max="13829" width="4.375" style="1" customWidth="1"/>
    <col min="13830" max="13830" width="7.5" style="1" customWidth="1"/>
    <col min="13831" max="13832" width="4.25" style="1" customWidth="1"/>
    <col min="13833" max="13834" width="7.5" style="1" customWidth="1"/>
    <col min="13835" max="13835" width="10" style="1" customWidth="1"/>
    <col min="13836" max="13837" width="5" style="1" customWidth="1"/>
    <col min="13838" max="13839" width="10" style="1" customWidth="1"/>
    <col min="13840" max="13840" width="8.25" style="1" customWidth="1"/>
    <col min="13841" max="13841" width="11.25" style="1" customWidth="1"/>
    <col min="13842" max="13842" width="10" style="1" customWidth="1"/>
    <col min="13843" max="13846" width="11.25" style="1" customWidth="1"/>
    <col min="13847" max="13847" width="9.25" style="1" customWidth="1"/>
    <col min="13848" max="13848" width="8.75" style="1" customWidth="1"/>
    <col min="13849" max="13849" width="6.25" style="1" customWidth="1"/>
    <col min="13850" max="13850" width="7.375" style="1" customWidth="1"/>
    <col min="13851" max="13851" width="6.5" style="1" customWidth="1"/>
    <col min="13852" max="13852" width="7.75" style="1" customWidth="1"/>
    <col min="13853" max="13853" width="6.75" style="1" customWidth="1"/>
    <col min="13854" max="13854" width="7.75" style="1" customWidth="1"/>
    <col min="13855" max="13856" width="6.375" style="1" customWidth="1"/>
    <col min="13857" max="13857" width="7.625" style="1" customWidth="1"/>
    <col min="13858" max="13858" width="7.125" style="1" customWidth="1"/>
    <col min="13859" max="13859" width="6.375" style="1" customWidth="1"/>
    <col min="13860" max="13860" width="6.25" style="1" customWidth="1"/>
    <col min="13861" max="13861" width="7.875" style="1" customWidth="1"/>
    <col min="13862" max="13863" width="7.5" style="1" customWidth="1"/>
    <col min="13864" max="13865" width="10.625" style="1" customWidth="1"/>
    <col min="13866" max="13866" width="12.125" style="1" customWidth="1"/>
    <col min="13867" max="14078" width="9" style="1"/>
    <col min="14079" max="14079" width="6.25" style="1" customWidth="1"/>
    <col min="14080" max="14080" width="8.25" style="1" customWidth="1"/>
    <col min="14081" max="14081" width="4.375" style="1" customWidth="1"/>
    <col min="14082" max="14082" width="3.625" style="1" customWidth="1"/>
    <col min="14083" max="14083" width="7.5" style="1" customWidth="1"/>
    <col min="14084" max="14085" width="4.375" style="1" customWidth="1"/>
    <col min="14086" max="14086" width="7.5" style="1" customWidth="1"/>
    <col min="14087" max="14088" width="4.25" style="1" customWidth="1"/>
    <col min="14089" max="14090" width="7.5" style="1" customWidth="1"/>
    <col min="14091" max="14091" width="10" style="1" customWidth="1"/>
    <col min="14092" max="14093" width="5" style="1" customWidth="1"/>
    <col min="14094" max="14095" width="10" style="1" customWidth="1"/>
    <col min="14096" max="14096" width="8.25" style="1" customWidth="1"/>
    <col min="14097" max="14097" width="11.25" style="1" customWidth="1"/>
    <col min="14098" max="14098" width="10" style="1" customWidth="1"/>
    <col min="14099" max="14102" width="11.25" style="1" customWidth="1"/>
    <col min="14103" max="14103" width="9.25" style="1" customWidth="1"/>
    <col min="14104" max="14104" width="8.75" style="1" customWidth="1"/>
    <col min="14105" max="14105" width="6.25" style="1" customWidth="1"/>
    <col min="14106" max="14106" width="7.375" style="1" customWidth="1"/>
    <col min="14107" max="14107" width="6.5" style="1" customWidth="1"/>
    <col min="14108" max="14108" width="7.75" style="1" customWidth="1"/>
    <col min="14109" max="14109" width="6.75" style="1" customWidth="1"/>
    <col min="14110" max="14110" width="7.75" style="1" customWidth="1"/>
    <col min="14111" max="14112" width="6.375" style="1" customWidth="1"/>
    <col min="14113" max="14113" width="7.625" style="1" customWidth="1"/>
    <col min="14114" max="14114" width="7.125" style="1" customWidth="1"/>
    <col min="14115" max="14115" width="6.375" style="1" customWidth="1"/>
    <col min="14116" max="14116" width="6.25" style="1" customWidth="1"/>
    <col min="14117" max="14117" width="7.875" style="1" customWidth="1"/>
    <col min="14118" max="14119" width="7.5" style="1" customWidth="1"/>
    <col min="14120" max="14121" width="10.625" style="1" customWidth="1"/>
    <col min="14122" max="14122" width="12.125" style="1" customWidth="1"/>
    <col min="14123" max="14334" width="9" style="1"/>
    <col min="14335" max="14335" width="6.25" style="1" customWidth="1"/>
    <col min="14336" max="14336" width="8.25" style="1" customWidth="1"/>
    <col min="14337" max="14337" width="4.375" style="1" customWidth="1"/>
    <col min="14338" max="14338" width="3.625" style="1" customWidth="1"/>
    <col min="14339" max="14339" width="7.5" style="1" customWidth="1"/>
    <col min="14340" max="14341" width="4.375" style="1" customWidth="1"/>
    <col min="14342" max="14342" width="7.5" style="1" customWidth="1"/>
    <col min="14343" max="14344" width="4.25" style="1" customWidth="1"/>
    <col min="14345" max="14346" width="7.5" style="1" customWidth="1"/>
    <col min="14347" max="14347" width="10" style="1" customWidth="1"/>
    <col min="14348" max="14349" width="5" style="1" customWidth="1"/>
    <col min="14350" max="14351" width="10" style="1" customWidth="1"/>
    <col min="14352" max="14352" width="8.25" style="1" customWidth="1"/>
    <col min="14353" max="14353" width="11.25" style="1" customWidth="1"/>
    <col min="14354" max="14354" width="10" style="1" customWidth="1"/>
    <col min="14355" max="14358" width="11.25" style="1" customWidth="1"/>
    <col min="14359" max="14359" width="9.25" style="1" customWidth="1"/>
    <col min="14360" max="14360" width="8.75" style="1" customWidth="1"/>
    <col min="14361" max="14361" width="6.25" style="1" customWidth="1"/>
    <col min="14362" max="14362" width="7.375" style="1" customWidth="1"/>
    <col min="14363" max="14363" width="6.5" style="1" customWidth="1"/>
    <col min="14364" max="14364" width="7.75" style="1" customWidth="1"/>
    <col min="14365" max="14365" width="6.75" style="1" customWidth="1"/>
    <col min="14366" max="14366" width="7.75" style="1" customWidth="1"/>
    <col min="14367" max="14368" width="6.375" style="1" customWidth="1"/>
    <col min="14369" max="14369" width="7.625" style="1" customWidth="1"/>
    <col min="14370" max="14370" width="7.125" style="1" customWidth="1"/>
    <col min="14371" max="14371" width="6.375" style="1" customWidth="1"/>
    <col min="14372" max="14372" width="6.25" style="1" customWidth="1"/>
    <col min="14373" max="14373" width="7.875" style="1" customWidth="1"/>
    <col min="14374" max="14375" width="7.5" style="1" customWidth="1"/>
    <col min="14376" max="14377" width="10.625" style="1" customWidth="1"/>
    <col min="14378" max="14378" width="12.125" style="1" customWidth="1"/>
    <col min="14379" max="14590" width="9" style="1"/>
    <col min="14591" max="14591" width="6.25" style="1" customWidth="1"/>
    <col min="14592" max="14592" width="8.25" style="1" customWidth="1"/>
    <col min="14593" max="14593" width="4.375" style="1" customWidth="1"/>
    <col min="14594" max="14594" width="3.625" style="1" customWidth="1"/>
    <col min="14595" max="14595" width="7.5" style="1" customWidth="1"/>
    <col min="14596" max="14597" width="4.375" style="1" customWidth="1"/>
    <col min="14598" max="14598" width="7.5" style="1" customWidth="1"/>
    <col min="14599" max="14600" width="4.25" style="1" customWidth="1"/>
    <col min="14601" max="14602" width="7.5" style="1" customWidth="1"/>
    <col min="14603" max="14603" width="10" style="1" customWidth="1"/>
    <col min="14604" max="14605" width="5" style="1" customWidth="1"/>
    <col min="14606" max="14607" width="10" style="1" customWidth="1"/>
    <col min="14608" max="14608" width="8.25" style="1" customWidth="1"/>
    <col min="14609" max="14609" width="11.25" style="1" customWidth="1"/>
    <col min="14610" max="14610" width="10" style="1" customWidth="1"/>
    <col min="14611" max="14614" width="11.25" style="1" customWidth="1"/>
    <col min="14615" max="14615" width="9.25" style="1" customWidth="1"/>
    <col min="14616" max="14616" width="8.75" style="1" customWidth="1"/>
    <col min="14617" max="14617" width="6.25" style="1" customWidth="1"/>
    <col min="14618" max="14618" width="7.375" style="1" customWidth="1"/>
    <col min="14619" max="14619" width="6.5" style="1" customWidth="1"/>
    <col min="14620" max="14620" width="7.75" style="1" customWidth="1"/>
    <col min="14621" max="14621" width="6.75" style="1" customWidth="1"/>
    <col min="14622" max="14622" width="7.75" style="1" customWidth="1"/>
    <col min="14623" max="14624" width="6.375" style="1" customWidth="1"/>
    <col min="14625" max="14625" width="7.625" style="1" customWidth="1"/>
    <col min="14626" max="14626" width="7.125" style="1" customWidth="1"/>
    <col min="14627" max="14627" width="6.375" style="1" customWidth="1"/>
    <col min="14628" max="14628" width="6.25" style="1" customWidth="1"/>
    <col min="14629" max="14629" width="7.875" style="1" customWidth="1"/>
    <col min="14630" max="14631" width="7.5" style="1" customWidth="1"/>
    <col min="14632" max="14633" width="10.625" style="1" customWidth="1"/>
    <col min="14634" max="14634" width="12.125" style="1" customWidth="1"/>
    <col min="14635" max="14846" width="9" style="1"/>
    <col min="14847" max="14847" width="6.25" style="1" customWidth="1"/>
    <col min="14848" max="14848" width="8.25" style="1" customWidth="1"/>
    <col min="14849" max="14849" width="4.375" style="1" customWidth="1"/>
    <col min="14850" max="14850" width="3.625" style="1" customWidth="1"/>
    <col min="14851" max="14851" width="7.5" style="1" customWidth="1"/>
    <col min="14852" max="14853" width="4.375" style="1" customWidth="1"/>
    <col min="14854" max="14854" width="7.5" style="1" customWidth="1"/>
    <col min="14855" max="14856" width="4.25" style="1" customWidth="1"/>
    <col min="14857" max="14858" width="7.5" style="1" customWidth="1"/>
    <col min="14859" max="14859" width="10" style="1" customWidth="1"/>
    <col min="14860" max="14861" width="5" style="1" customWidth="1"/>
    <col min="14862" max="14863" width="10" style="1" customWidth="1"/>
    <col min="14864" max="14864" width="8.25" style="1" customWidth="1"/>
    <col min="14865" max="14865" width="11.25" style="1" customWidth="1"/>
    <col min="14866" max="14866" width="10" style="1" customWidth="1"/>
    <col min="14867" max="14870" width="11.25" style="1" customWidth="1"/>
    <col min="14871" max="14871" width="9.25" style="1" customWidth="1"/>
    <col min="14872" max="14872" width="8.75" style="1" customWidth="1"/>
    <col min="14873" max="14873" width="6.25" style="1" customWidth="1"/>
    <col min="14874" max="14874" width="7.375" style="1" customWidth="1"/>
    <col min="14875" max="14875" width="6.5" style="1" customWidth="1"/>
    <col min="14876" max="14876" width="7.75" style="1" customWidth="1"/>
    <col min="14877" max="14877" width="6.75" style="1" customWidth="1"/>
    <col min="14878" max="14878" width="7.75" style="1" customWidth="1"/>
    <col min="14879" max="14880" width="6.375" style="1" customWidth="1"/>
    <col min="14881" max="14881" width="7.625" style="1" customWidth="1"/>
    <col min="14882" max="14882" width="7.125" style="1" customWidth="1"/>
    <col min="14883" max="14883" width="6.375" style="1" customWidth="1"/>
    <col min="14884" max="14884" width="6.25" style="1" customWidth="1"/>
    <col min="14885" max="14885" width="7.875" style="1" customWidth="1"/>
    <col min="14886" max="14887" width="7.5" style="1" customWidth="1"/>
    <col min="14888" max="14889" width="10.625" style="1" customWidth="1"/>
    <col min="14890" max="14890" width="12.125" style="1" customWidth="1"/>
    <col min="14891" max="15102" width="9" style="1"/>
    <col min="15103" max="15103" width="6.25" style="1" customWidth="1"/>
    <col min="15104" max="15104" width="8.25" style="1" customWidth="1"/>
    <col min="15105" max="15105" width="4.375" style="1" customWidth="1"/>
    <col min="15106" max="15106" width="3.625" style="1" customWidth="1"/>
    <col min="15107" max="15107" width="7.5" style="1" customWidth="1"/>
    <col min="15108" max="15109" width="4.375" style="1" customWidth="1"/>
    <col min="15110" max="15110" width="7.5" style="1" customWidth="1"/>
    <col min="15111" max="15112" width="4.25" style="1" customWidth="1"/>
    <col min="15113" max="15114" width="7.5" style="1" customWidth="1"/>
    <col min="15115" max="15115" width="10" style="1" customWidth="1"/>
    <col min="15116" max="15117" width="5" style="1" customWidth="1"/>
    <col min="15118" max="15119" width="10" style="1" customWidth="1"/>
    <col min="15120" max="15120" width="8.25" style="1" customWidth="1"/>
    <col min="15121" max="15121" width="11.25" style="1" customWidth="1"/>
    <col min="15122" max="15122" width="10" style="1" customWidth="1"/>
    <col min="15123" max="15126" width="11.25" style="1" customWidth="1"/>
    <col min="15127" max="15127" width="9.25" style="1" customWidth="1"/>
    <col min="15128" max="15128" width="8.75" style="1" customWidth="1"/>
    <col min="15129" max="15129" width="6.25" style="1" customWidth="1"/>
    <col min="15130" max="15130" width="7.375" style="1" customWidth="1"/>
    <col min="15131" max="15131" width="6.5" style="1" customWidth="1"/>
    <col min="15132" max="15132" width="7.75" style="1" customWidth="1"/>
    <col min="15133" max="15133" width="6.75" style="1" customWidth="1"/>
    <col min="15134" max="15134" width="7.75" style="1" customWidth="1"/>
    <col min="15135" max="15136" width="6.375" style="1" customWidth="1"/>
    <col min="15137" max="15137" width="7.625" style="1" customWidth="1"/>
    <col min="15138" max="15138" width="7.125" style="1" customWidth="1"/>
    <col min="15139" max="15139" width="6.375" style="1" customWidth="1"/>
    <col min="15140" max="15140" width="6.25" style="1" customWidth="1"/>
    <col min="15141" max="15141" width="7.875" style="1" customWidth="1"/>
    <col min="15142" max="15143" width="7.5" style="1" customWidth="1"/>
    <col min="15144" max="15145" width="10.625" style="1" customWidth="1"/>
    <col min="15146" max="15146" width="12.125" style="1" customWidth="1"/>
    <col min="15147" max="15358" width="9" style="1"/>
    <col min="15359" max="15359" width="6.25" style="1" customWidth="1"/>
    <col min="15360" max="15360" width="8.25" style="1" customWidth="1"/>
    <col min="15361" max="15361" width="4.375" style="1" customWidth="1"/>
    <col min="15362" max="15362" width="3.625" style="1" customWidth="1"/>
    <col min="15363" max="15363" width="7.5" style="1" customWidth="1"/>
    <col min="15364" max="15365" width="4.375" style="1" customWidth="1"/>
    <col min="15366" max="15366" width="7.5" style="1" customWidth="1"/>
    <col min="15367" max="15368" width="4.25" style="1" customWidth="1"/>
    <col min="15369" max="15370" width="7.5" style="1" customWidth="1"/>
    <col min="15371" max="15371" width="10" style="1" customWidth="1"/>
    <col min="15372" max="15373" width="5" style="1" customWidth="1"/>
    <col min="15374" max="15375" width="10" style="1" customWidth="1"/>
    <col min="15376" max="15376" width="8.25" style="1" customWidth="1"/>
    <col min="15377" max="15377" width="11.25" style="1" customWidth="1"/>
    <col min="15378" max="15378" width="10" style="1" customWidth="1"/>
    <col min="15379" max="15382" width="11.25" style="1" customWidth="1"/>
    <col min="15383" max="15383" width="9.25" style="1" customWidth="1"/>
    <col min="15384" max="15384" width="8.75" style="1" customWidth="1"/>
    <col min="15385" max="15385" width="6.25" style="1" customWidth="1"/>
    <col min="15386" max="15386" width="7.375" style="1" customWidth="1"/>
    <col min="15387" max="15387" width="6.5" style="1" customWidth="1"/>
    <col min="15388" max="15388" width="7.75" style="1" customWidth="1"/>
    <col min="15389" max="15389" width="6.75" style="1" customWidth="1"/>
    <col min="15390" max="15390" width="7.75" style="1" customWidth="1"/>
    <col min="15391" max="15392" width="6.375" style="1" customWidth="1"/>
    <col min="15393" max="15393" width="7.625" style="1" customWidth="1"/>
    <col min="15394" max="15394" width="7.125" style="1" customWidth="1"/>
    <col min="15395" max="15395" width="6.375" style="1" customWidth="1"/>
    <col min="15396" max="15396" width="6.25" style="1" customWidth="1"/>
    <col min="15397" max="15397" width="7.875" style="1" customWidth="1"/>
    <col min="15398" max="15399" width="7.5" style="1" customWidth="1"/>
    <col min="15400" max="15401" width="10.625" style="1" customWidth="1"/>
    <col min="15402" max="15402" width="12.125" style="1" customWidth="1"/>
    <col min="15403" max="15614" width="9" style="1"/>
    <col min="15615" max="15615" width="6.25" style="1" customWidth="1"/>
    <col min="15616" max="15616" width="8.25" style="1" customWidth="1"/>
    <col min="15617" max="15617" width="4.375" style="1" customWidth="1"/>
    <col min="15618" max="15618" width="3.625" style="1" customWidth="1"/>
    <col min="15619" max="15619" width="7.5" style="1" customWidth="1"/>
    <col min="15620" max="15621" width="4.375" style="1" customWidth="1"/>
    <col min="15622" max="15622" width="7.5" style="1" customWidth="1"/>
    <col min="15623" max="15624" width="4.25" style="1" customWidth="1"/>
    <col min="15625" max="15626" width="7.5" style="1" customWidth="1"/>
    <col min="15627" max="15627" width="10" style="1" customWidth="1"/>
    <col min="15628" max="15629" width="5" style="1" customWidth="1"/>
    <col min="15630" max="15631" width="10" style="1" customWidth="1"/>
    <col min="15632" max="15632" width="8.25" style="1" customWidth="1"/>
    <col min="15633" max="15633" width="11.25" style="1" customWidth="1"/>
    <col min="15634" max="15634" width="10" style="1" customWidth="1"/>
    <col min="15635" max="15638" width="11.25" style="1" customWidth="1"/>
    <col min="15639" max="15639" width="9.25" style="1" customWidth="1"/>
    <col min="15640" max="15640" width="8.75" style="1" customWidth="1"/>
    <col min="15641" max="15641" width="6.25" style="1" customWidth="1"/>
    <col min="15642" max="15642" width="7.375" style="1" customWidth="1"/>
    <col min="15643" max="15643" width="6.5" style="1" customWidth="1"/>
    <col min="15644" max="15644" width="7.75" style="1" customWidth="1"/>
    <col min="15645" max="15645" width="6.75" style="1" customWidth="1"/>
    <col min="15646" max="15646" width="7.75" style="1" customWidth="1"/>
    <col min="15647" max="15648" width="6.375" style="1" customWidth="1"/>
    <col min="15649" max="15649" width="7.625" style="1" customWidth="1"/>
    <col min="15650" max="15650" width="7.125" style="1" customWidth="1"/>
    <col min="15651" max="15651" width="6.375" style="1" customWidth="1"/>
    <col min="15652" max="15652" width="6.25" style="1" customWidth="1"/>
    <col min="15653" max="15653" width="7.875" style="1" customWidth="1"/>
    <col min="15654" max="15655" width="7.5" style="1" customWidth="1"/>
    <col min="15656" max="15657" width="10.625" style="1" customWidth="1"/>
    <col min="15658" max="15658" width="12.125" style="1" customWidth="1"/>
    <col min="15659" max="15870" width="9" style="1"/>
    <col min="15871" max="15871" width="6.25" style="1" customWidth="1"/>
    <col min="15872" max="15872" width="8.25" style="1" customWidth="1"/>
    <col min="15873" max="15873" width="4.375" style="1" customWidth="1"/>
    <col min="15874" max="15874" width="3.625" style="1" customWidth="1"/>
    <col min="15875" max="15875" width="7.5" style="1" customWidth="1"/>
    <col min="15876" max="15877" width="4.375" style="1" customWidth="1"/>
    <col min="15878" max="15878" width="7.5" style="1" customWidth="1"/>
    <col min="15879" max="15880" width="4.25" style="1" customWidth="1"/>
    <col min="15881" max="15882" width="7.5" style="1" customWidth="1"/>
    <col min="15883" max="15883" width="10" style="1" customWidth="1"/>
    <col min="15884" max="15885" width="5" style="1" customWidth="1"/>
    <col min="15886" max="15887" width="10" style="1" customWidth="1"/>
    <col min="15888" max="15888" width="8.25" style="1" customWidth="1"/>
    <col min="15889" max="15889" width="11.25" style="1" customWidth="1"/>
    <col min="15890" max="15890" width="10" style="1" customWidth="1"/>
    <col min="15891" max="15894" width="11.25" style="1" customWidth="1"/>
    <col min="15895" max="15895" width="9.25" style="1" customWidth="1"/>
    <col min="15896" max="15896" width="8.75" style="1" customWidth="1"/>
    <col min="15897" max="15897" width="6.25" style="1" customWidth="1"/>
    <col min="15898" max="15898" width="7.375" style="1" customWidth="1"/>
    <col min="15899" max="15899" width="6.5" style="1" customWidth="1"/>
    <col min="15900" max="15900" width="7.75" style="1" customWidth="1"/>
    <col min="15901" max="15901" width="6.75" style="1" customWidth="1"/>
    <col min="15902" max="15902" width="7.75" style="1" customWidth="1"/>
    <col min="15903" max="15904" width="6.375" style="1" customWidth="1"/>
    <col min="15905" max="15905" width="7.625" style="1" customWidth="1"/>
    <col min="15906" max="15906" width="7.125" style="1" customWidth="1"/>
    <col min="15907" max="15907" width="6.375" style="1" customWidth="1"/>
    <col min="15908" max="15908" width="6.25" style="1" customWidth="1"/>
    <col min="15909" max="15909" width="7.875" style="1" customWidth="1"/>
    <col min="15910" max="15911" width="7.5" style="1" customWidth="1"/>
    <col min="15912" max="15913" width="10.625" style="1" customWidth="1"/>
    <col min="15914" max="15914" width="12.125" style="1" customWidth="1"/>
    <col min="15915" max="16126" width="9" style="1"/>
    <col min="16127" max="16127" width="6.25" style="1" customWidth="1"/>
    <col min="16128" max="16128" width="8.25" style="1" customWidth="1"/>
    <col min="16129" max="16129" width="4.375" style="1" customWidth="1"/>
    <col min="16130" max="16130" width="3.625" style="1" customWidth="1"/>
    <col min="16131" max="16131" width="7.5" style="1" customWidth="1"/>
    <col min="16132" max="16133" width="4.375" style="1" customWidth="1"/>
    <col min="16134" max="16134" width="7.5" style="1" customWidth="1"/>
    <col min="16135" max="16136" width="4.25" style="1" customWidth="1"/>
    <col min="16137" max="16138" width="7.5" style="1" customWidth="1"/>
    <col min="16139" max="16139" width="10" style="1" customWidth="1"/>
    <col min="16140" max="16141" width="5" style="1" customWidth="1"/>
    <col min="16142" max="16143" width="10" style="1" customWidth="1"/>
    <col min="16144" max="16144" width="8.25" style="1" customWidth="1"/>
    <col min="16145" max="16145" width="11.25" style="1" customWidth="1"/>
    <col min="16146" max="16146" width="10" style="1" customWidth="1"/>
    <col min="16147" max="16150" width="11.25" style="1" customWidth="1"/>
    <col min="16151" max="16151" width="9.25" style="1" customWidth="1"/>
    <col min="16152" max="16152" width="8.75" style="1" customWidth="1"/>
    <col min="16153" max="16153" width="6.25" style="1" customWidth="1"/>
    <col min="16154" max="16154" width="7.375" style="1" customWidth="1"/>
    <col min="16155" max="16155" width="6.5" style="1" customWidth="1"/>
    <col min="16156" max="16156" width="7.75" style="1" customWidth="1"/>
    <col min="16157" max="16157" width="6.75" style="1" customWidth="1"/>
    <col min="16158" max="16158" width="7.75" style="1" customWidth="1"/>
    <col min="16159" max="16160" width="6.375" style="1" customWidth="1"/>
    <col min="16161" max="16161" width="7.625" style="1" customWidth="1"/>
    <col min="16162" max="16162" width="7.125" style="1" customWidth="1"/>
    <col min="16163" max="16163" width="6.375" style="1" customWidth="1"/>
    <col min="16164" max="16164" width="6.25" style="1" customWidth="1"/>
    <col min="16165" max="16165" width="7.875" style="1" customWidth="1"/>
    <col min="16166" max="16167" width="7.5" style="1" customWidth="1"/>
    <col min="16168" max="16169" width="10.625" style="1" customWidth="1"/>
    <col min="16170" max="16170" width="12.125" style="1" customWidth="1"/>
    <col min="16171" max="16384" width="9" style="1"/>
  </cols>
  <sheetData>
    <row r="1" spans="1:42" x14ac:dyDescent="0.15">
      <c r="A1" s="1" t="s">
        <v>54</v>
      </c>
      <c r="X1" s="228" t="s">
        <v>0</v>
      </c>
      <c r="Y1" s="228"/>
      <c r="Z1" s="228"/>
      <c r="AM1" s="75"/>
      <c r="AN1" s="75"/>
      <c r="AO1" s="75"/>
    </row>
    <row r="2" spans="1:42" ht="24" x14ac:dyDescent="0.15">
      <c r="A2" s="227" t="s">
        <v>53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5"/>
      <c r="AM2" s="5"/>
      <c r="AN2" s="5"/>
      <c r="AO2" s="5"/>
      <c r="AP2" s="5"/>
    </row>
    <row r="3" spans="1:42" ht="5.25" customHeight="1" x14ac:dyDescent="0.15"/>
    <row r="4" spans="1:42" ht="14.25" thickBot="1" x14ac:dyDescent="0.2"/>
    <row r="5" spans="1:42" ht="19.5" customHeight="1" x14ac:dyDescent="0.15">
      <c r="A5" s="194" t="s">
        <v>56</v>
      </c>
      <c r="B5" s="195"/>
      <c r="C5" s="195"/>
      <c r="D5" s="195"/>
      <c r="E5" s="195"/>
      <c r="F5" s="195"/>
      <c r="G5" s="195"/>
      <c r="H5" s="195"/>
      <c r="I5" s="194" t="s">
        <v>1</v>
      </c>
      <c r="J5" s="195"/>
      <c r="K5" s="195"/>
      <c r="L5" s="195"/>
      <c r="M5" s="195"/>
      <c r="N5" s="195"/>
      <c r="O5" s="196"/>
      <c r="P5" s="255" t="s">
        <v>62</v>
      </c>
      <c r="Q5" s="256"/>
      <c r="R5" s="194" t="s">
        <v>2</v>
      </c>
      <c r="S5" s="195"/>
      <c r="T5" s="195"/>
      <c r="U5" s="195"/>
      <c r="V5" s="195"/>
      <c r="W5" s="195"/>
      <c r="X5" s="195"/>
      <c r="Y5" s="195"/>
      <c r="Z5" s="180"/>
      <c r="AA5" s="65"/>
    </row>
    <row r="6" spans="1:42" ht="13.5" customHeight="1" x14ac:dyDescent="0.15">
      <c r="A6" s="6"/>
      <c r="B6" s="7"/>
      <c r="C6" s="8"/>
      <c r="D6" s="9"/>
      <c r="E6" s="9"/>
      <c r="F6" s="9"/>
      <c r="G6" s="9"/>
      <c r="H6" s="129"/>
      <c r="I6" s="6"/>
      <c r="J6" s="10"/>
      <c r="K6" s="106"/>
      <c r="L6" s="9"/>
      <c r="M6" s="11"/>
      <c r="N6" s="7"/>
      <c r="O6" s="7"/>
      <c r="P6" s="10"/>
      <c r="Q6" s="66"/>
      <c r="R6" s="224" t="s">
        <v>3</v>
      </c>
      <c r="S6" s="225"/>
      <c r="T6" s="226"/>
      <c r="U6" s="181" t="s">
        <v>4</v>
      </c>
      <c r="V6" s="182"/>
      <c r="W6" s="182"/>
      <c r="X6" s="182"/>
      <c r="Y6" s="182"/>
      <c r="Z6" s="183"/>
      <c r="AA6" s="75"/>
    </row>
    <row r="7" spans="1:42" ht="13.5" customHeight="1" x14ac:dyDescent="0.15">
      <c r="A7" s="12" t="s">
        <v>5</v>
      </c>
      <c r="B7" s="189" t="s">
        <v>6</v>
      </c>
      <c r="C7" s="197" t="s">
        <v>7</v>
      </c>
      <c r="D7" s="199"/>
      <c r="E7" s="199" t="s">
        <v>8</v>
      </c>
      <c r="F7" s="199" t="s">
        <v>9</v>
      </c>
      <c r="G7" s="199"/>
      <c r="H7" s="190" t="s">
        <v>57</v>
      </c>
      <c r="I7" s="200" t="s">
        <v>10</v>
      </c>
      <c r="J7" s="197" t="s">
        <v>11</v>
      </c>
      <c r="K7" s="189" t="s">
        <v>12</v>
      </c>
      <c r="L7" s="197" t="s">
        <v>13</v>
      </c>
      <c r="M7" s="198"/>
      <c r="N7" s="189" t="s">
        <v>14</v>
      </c>
      <c r="O7" s="188" t="s">
        <v>15</v>
      </c>
      <c r="P7" s="189" t="s">
        <v>34</v>
      </c>
      <c r="Q7" s="190" t="s">
        <v>15</v>
      </c>
      <c r="R7" s="191" t="s">
        <v>16</v>
      </c>
      <c r="S7" s="186" t="s">
        <v>17</v>
      </c>
      <c r="T7" s="186" t="s">
        <v>50</v>
      </c>
      <c r="U7" s="88" t="s">
        <v>35</v>
      </c>
      <c r="V7" s="88" t="s">
        <v>18</v>
      </c>
      <c r="W7" s="82" t="s">
        <v>19</v>
      </c>
      <c r="X7" s="82" t="s">
        <v>36</v>
      </c>
      <c r="Y7" s="184" t="s">
        <v>20</v>
      </c>
      <c r="Z7" s="185"/>
      <c r="AA7" s="75"/>
    </row>
    <row r="8" spans="1:42" ht="13.5" customHeight="1" x14ac:dyDescent="0.15">
      <c r="A8" s="12" t="s">
        <v>21</v>
      </c>
      <c r="B8" s="189"/>
      <c r="C8" s="197"/>
      <c r="D8" s="199"/>
      <c r="E8" s="199"/>
      <c r="F8" s="199"/>
      <c r="G8" s="199"/>
      <c r="H8" s="190"/>
      <c r="I8" s="200"/>
      <c r="J8" s="197"/>
      <c r="K8" s="189"/>
      <c r="L8" s="197"/>
      <c r="M8" s="198"/>
      <c r="N8" s="189"/>
      <c r="O8" s="188"/>
      <c r="P8" s="189"/>
      <c r="Q8" s="190"/>
      <c r="R8" s="192"/>
      <c r="S8" s="193"/>
      <c r="T8" s="193"/>
      <c r="U8" s="13" t="s">
        <v>15</v>
      </c>
      <c r="V8" s="86" t="s">
        <v>15</v>
      </c>
      <c r="W8" s="86" t="s">
        <v>15</v>
      </c>
      <c r="X8" s="86" t="s">
        <v>15</v>
      </c>
      <c r="Y8" s="186" t="s">
        <v>37</v>
      </c>
      <c r="Z8" s="14" t="s">
        <v>38</v>
      </c>
      <c r="AA8" s="75"/>
    </row>
    <row r="9" spans="1:42" ht="14.25" thickBot="1" x14ac:dyDescent="0.2">
      <c r="A9" s="12"/>
      <c r="B9" s="73"/>
      <c r="C9" s="74"/>
      <c r="D9" s="75"/>
      <c r="E9" s="75"/>
      <c r="F9" s="75"/>
      <c r="G9" s="81"/>
      <c r="H9" s="130"/>
      <c r="I9" s="12"/>
      <c r="J9" s="15"/>
      <c r="K9" s="101"/>
      <c r="L9" s="84"/>
      <c r="M9" s="87"/>
      <c r="N9" s="86"/>
      <c r="O9" s="101" t="s">
        <v>39</v>
      </c>
      <c r="P9" s="16"/>
      <c r="Q9" s="110" t="s">
        <v>39</v>
      </c>
      <c r="R9" s="85" t="s">
        <v>40</v>
      </c>
      <c r="S9" s="86" t="s">
        <v>40</v>
      </c>
      <c r="T9" s="86" t="s">
        <v>49</v>
      </c>
      <c r="U9" s="15" t="s">
        <v>40</v>
      </c>
      <c r="V9" s="86" t="s">
        <v>40</v>
      </c>
      <c r="W9" s="86" t="s">
        <v>40</v>
      </c>
      <c r="X9" s="86" t="s">
        <v>40</v>
      </c>
      <c r="Y9" s="187"/>
      <c r="Z9" s="17" t="s">
        <v>41</v>
      </c>
      <c r="AA9" s="75"/>
    </row>
    <row r="10" spans="1:42" ht="15" customHeight="1" x14ac:dyDescent="0.15">
      <c r="A10" s="205">
        <v>1</v>
      </c>
      <c r="B10" s="207"/>
      <c r="C10" s="209"/>
      <c r="D10" s="210"/>
      <c r="E10" s="210"/>
      <c r="F10" s="210"/>
      <c r="G10" s="210"/>
      <c r="H10" s="131"/>
      <c r="I10" s="102"/>
      <c r="J10" s="19"/>
      <c r="K10" s="107"/>
      <c r="L10" s="211"/>
      <c r="M10" s="212"/>
      <c r="N10" s="20"/>
      <c r="O10" s="20"/>
      <c r="P10" s="21"/>
      <c r="Q10" s="67"/>
      <c r="R10" s="22"/>
      <c r="S10" s="80"/>
      <c r="T10" s="80"/>
      <c r="U10" s="23"/>
      <c r="V10" s="23"/>
      <c r="W10" s="23"/>
      <c r="X10" s="24"/>
      <c r="Y10" s="18"/>
      <c r="Z10" s="25"/>
      <c r="AA10" s="75"/>
      <c r="AB10" s="1" t="s">
        <v>59</v>
      </c>
    </row>
    <row r="11" spans="1:42" ht="15" customHeight="1" x14ac:dyDescent="0.15">
      <c r="A11" s="200"/>
      <c r="B11" s="189"/>
      <c r="C11" s="203"/>
      <c r="D11" s="204"/>
      <c r="E11" s="204"/>
      <c r="F11" s="204"/>
      <c r="G11" s="204"/>
      <c r="H11" s="132"/>
      <c r="I11" s="103"/>
      <c r="J11" s="26"/>
      <c r="K11" s="108"/>
      <c r="L11" s="201"/>
      <c r="M11" s="202"/>
      <c r="N11" s="27"/>
      <c r="O11" s="27"/>
      <c r="P11" s="28"/>
      <c r="Q11" s="68"/>
      <c r="R11" s="29"/>
      <c r="S11" s="30"/>
      <c r="T11" s="30"/>
      <c r="U11" s="31"/>
      <c r="V11" s="31"/>
      <c r="W11" s="31"/>
      <c r="X11" s="32"/>
      <c r="Y11" s="32"/>
      <c r="Z11" s="33"/>
      <c r="AA11" s="75"/>
      <c r="AB11" s="1" t="s">
        <v>60</v>
      </c>
    </row>
    <row r="12" spans="1:42" ht="15" customHeight="1" x14ac:dyDescent="0.15">
      <c r="A12" s="200"/>
      <c r="B12" s="189"/>
      <c r="C12" s="203"/>
      <c r="D12" s="204"/>
      <c r="E12" s="204"/>
      <c r="F12" s="204"/>
      <c r="G12" s="204"/>
      <c r="H12" s="132"/>
      <c r="I12" s="104"/>
      <c r="J12" s="81"/>
      <c r="K12" s="108"/>
      <c r="L12" s="201"/>
      <c r="M12" s="202"/>
      <c r="N12" s="27"/>
      <c r="O12" s="27"/>
      <c r="P12" s="28"/>
      <c r="Q12" s="68"/>
      <c r="R12" s="29"/>
      <c r="S12" s="30"/>
      <c r="T12" s="30"/>
      <c r="U12" s="31"/>
      <c r="V12" s="31"/>
      <c r="W12" s="31"/>
      <c r="X12" s="32"/>
      <c r="Y12" s="32"/>
      <c r="Z12" s="33"/>
      <c r="AA12" s="75"/>
    </row>
    <row r="13" spans="1:42" ht="15" customHeight="1" x14ac:dyDescent="0.15">
      <c r="A13" s="200"/>
      <c r="B13" s="189"/>
      <c r="C13" s="203"/>
      <c r="D13" s="204"/>
      <c r="E13" s="204"/>
      <c r="F13" s="204"/>
      <c r="G13" s="204"/>
      <c r="H13" s="132"/>
      <c r="I13" s="103"/>
      <c r="J13" s="26"/>
      <c r="K13" s="108"/>
      <c r="L13" s="201"/>
      <c r="M13" s="202"/>
      <c r="N13" s="27"/>
      <c r="O13" s="27"/>
      <c r="P13" s="28"/>
      <c r="Q13" s="68"/>
      <c r="R13" s="29"/>
      <c r="S13" s="30"/>
      <c r="T13" s="30"/>
      <c r="U13" s="31"/>
      <c r="V13" s="31"/>
      <c r="W13" s="31"/>
      <c r="X13" s="32"/>
      <c r="Y13" s="32"/>
      <c r="Z13" s="33"/>
      <c r="AA13" s="75"/>
    </row>
    <row r="14" spans="1:42" ht="15" customHeight="1" x14ac:dyDescent="0.15">
      <c r="A14" s="200"/>
      <c r="B14" s="189"/>
      <c r="C14" s="203"/>
      <c r="D14" s="204"/>
      <c r="E14" s="204"/>
      <c r="F14" s="204"/>
      <c r="G14" s="204"/>
      <c r="H14" s="132"/>
      <c r="I14" s="103"/>
      <c r="J14" s="26"/>
      <c r="K14" s="108"/>
      <c r="L14" s="201"/>
      <c r="M14" s="202"/>
      <c r="N14" s="27"/>
      <c r="O14" s="27"/>
      <c r="P14" s="28"/>
      <c r="Q14" s="68"/>
      <c r="R14" s="29"/>
      <c r="S14" s="30"/>
      <c r="T14" s="30"/>
      <c r="U14" s="31"/>
      <c r="V14" s="31"/>
      <c r="W14" s="31"/>
      <c r="X14" s="32"/>
      <c r="Y14" s="32"/>
      <c r="Z14" s="33"/>
      <c r="AA14" s="75"/>
    </row>
    <row r="15" spans="1:42" ht="15" customHeight="1" x14ac:dyDescent="0.15">
      <c r="A15" s="200"/>
      <c r="B15" s="189"/>
      <c r="C15" s="203"/>
      <c r="D15" s="204"/>
      <c r="E15" s="204"/>
      <c r="F15" s="204"/>
      <c r="G15" s="204"/>
      <c r="H15" s="132"/>
      <c r="I15" s="104"/>
      <c r="J15" s="81"/>
      <c r="K15" s="108"/>
      <c r="L15" s="201"/>
      <c r="M15" s="202"/>
      <c r="N15" s="27"/>
      <c r="O15" s="27"/>
      <c r="P15" s="28"/>
      <c r="Q15" s="68"/>
      <c r="R15" s="29"/>
      <c r="S15" s="30"/>
      <c r="T15" s="30"/>
      <c r="U15" s="31"/>
      <c r="V15" s="31"/>
      <c r="W15" s="31"/>
      <c r="X15" s="32"/>
      <c r="Y15" s="32"/>
      <c r="Z15" s="33"/>
      <c r="AA15" s="75"/>
    </row>
    <row r="16" spans="1:42" ht="15" customHeight="1" x14ac:dyDescent="0.15">
      <c r="A16" s="200"/>
      <c r="B16" s="189"/>
      <c r="C16" s="203"/>
      <c r="D16" s="204"/>
      <c r="E16" s="204"/>
      <c r="F16" s="204"/>
      <c r="G16" s="204"/>
      <c r="H16" s="132"/>
      <c r="I16" s="103"/>
      <c r="J16" s="26"/>
      <c r="K16" s="108"/>
      <c r="L16" s="201"/>
      <c r="M16" s="202"/>
      <c r="N16" s="27"/>
      <c r="O16" s="27"/>
      <c r="P16" s="28"/>
      <c r="Q16" s="68"/>
      <c r="R16" s="29"/>
      <c r="S16" s="30"/>
      <c r="T16" s="30"/>
      <c r="U16" s="31"/>
      <c r="V16" s="31"/>
      <c r="W16" s="31"/>
      <c r="X16" s="32"/>
      <c r="Y16" s="32"/>
      <c r="Z16" s="33"/>
      <c r="AA16" s="75"/>
    </row>
    <row r="17" spans="1:30" ht="15" customHeight="1" x14ac:dyDescent="0.15">
      <c r="A17" s="200"/>
      <c r="B17" s="208"/>
      <c r="C17" s="240"/>
      <c r="D17" s="241"/>
      <c r="E17" s="241"/>
      <c r="F17" s="241"/>
      <c r="G17" s="241"/>
      <c r="H17" s="133"/>
      <c r="I17" s="105"/>
      <c r="J17" s="34"/>
      <c r="K17" s="109"/>
      <c r="L17" s="242"/>
      <c r="M17" s="243"/>
      <c r="N17" s="35"/>
      <c r="O17" s="35"/>
      <c r="P17" s="36"/>
      <c r="Q17" s="69"/>
      <c r="R17" s="37"/>
      <c r="S17" s="38"/>
      <c r="T17" s="38"/>
      <c r="U17" s="39"/>
      <c r="V17" s="39"/>
      <c r="W17" s="39"/>
      <c r="X17" s="40"/>
      <c r="Y17" s="41"/>
      <c r="Z17" s="42"/>
      <c r="AA17" s="75"/>
    </row>
    <row r="18" spans="1:30" ht="27.75" customHeight="1" thickBot="1" x14ac:dyDescent="0.2">
      <c r="A18" s="206"/>
      <c r="B18" s="244" t="s">
        <v>22</v>
      </c>
      <c r="C18" s="246"/>
      <c r="D18" s="246"/>
      <c r="E18" s="246"/>
      <c r="F18" s="246"/>
      <c r="G18" s="246"/>
      <c r="H18" s="246"/>
      <c r="I18" s="111" t="s">
        <v>42</v>
      </c>
      <c r="J18" s="43" t="s">
        <v>42</v>
      </c>
      <c r="K18" s="43" t="s">
        <v>42</v>
      </c>
      <c r="L18" s="244" t="s">
        <v>42</v>
      </c>
      <c r="M18" s="245"/>
      <c r="N18" s="43" t="s">
        <v>42</v>
      </c>
      <c r="O18" s="113">
        <f>SUM(O10:O17)</f>
        <v>0</v>
      </c>
      <c r="P18" s="112" t="s">
        <v>42</v>
      </c>
      <c r="Q18" s="70">
        <f>SUM(Q10:Q17)</f>
        <v>0</v>
      </c>
      <c r="R18" s="44">
        <f>SUM(R10:R17)</f>
        <v>0</v>
      </c>
      <c r="S18" s="45">
        <f>SUM(S10:S17)</f>
        <v>0</v>
      </c>
      <c r="T18" s="71">
        <f>SUM(T10:T17)</f>
        <v>0</v>
      </c>
      <c r="U18" s="46">
        <f>SUM(U10:U17)</f>
        <v>0</v>
      </c>
      <c r="V18" s="46">
        <f t="shared" ref="V18:W18" si="0">SUM(V10:V17)</f>
        <v>0</v>
      </c>
      <c r="W18" s="46">
        <f t="shared" si="0"/>
        <v>0</v>
      </c>
      <c r="X18" s="47">
        <f>SUM(X10:X17)</f>
        <v>0</v>
      </c>
      <c r="Y18" s="43" t="s">
        <v>42</v>
      </c>
      <c r="Z18" s="114">
        <f t="shared" ref="Z18" si="1">SUM(Z10:Z17)</f>
        <v>0</v>
      </c>
      <c r="AA18" s="75"/>
      <c r="AB18" s="75"/>
      <c r="AC18" s="75"/>
      <c r="AD18" s="75"/>
    </row>
    <row r="19" spans="1:30" ht="15" customHeight="1" x14ac:dyDescent="0.15">
      <c r="A19" s="205">
        <v>2</v>
      </c>
      <c r="B19" s="207"/>
      <c r="C19" s="209"/>
      <c r="D19" s="210"/>
      <c r="E19" s="210"/>
      <c r="F19" s="210"/>
      <c r="G19" s="210"/>
      <c r="H19" s="131"/>
      <c r="I19" s="102"/>
      <c r="J19" s="19"/>
      <c r="K19" s="107"/>
      <c r="L19" s="211"/>
      <c r="M19" s="212"/>
      <c r="N19" s="20"/>
      <c r="O19" s="20"/>
      <c r="P19" s="21"/>
      <c r="Q19" s="67"/>
      <c r="R19" s="22"/>
      <c r="S19" s="80"/>
      <c r="T19" s="80"/>
      <c r="U19" s="23"/>
      <c r="V19" s="23"/>
      <c r="W19" s="23"/>
      <c r="X19" s="24"/>
      <c r="Y19" s="18"/>
      <c r="Z19" s="25"/>
      <c r="AA19" s="81"/>
    </row>
    <row r="20" spans="1:30" ht="15" customHeight="1" x14ac:dyDescent="0.15">
      <c r="A20" s="200"/>
      <c r="B20" s="189"/>
      <c r="C20" s="203"/>
      <c r="D20" s="204"/>
      <c r="E20" s="204"/>
      <c r="F20" s="204"/>
      <c r="G20" s="204"/>
      <c r="H20" s="132"/>
      <c r="I20" s="103"/>
      <c r="J20" s="26"/>
      <c r="K20" s="108"/>
      <c r="L20" s="201"/>
      <c r="M20" s="202"/>
      <c r="N20" s="27"/>
      <c r="O20" s="27"/>
      <c r="P20" s="28"/>
      <c r="Q20" s="68"/>
      <c r="R20" s="29"/>
      <c r="S20" s="30"/>
      <c r="T20" s="30"/>
      <c r="U20" s="31"/>
      <c r="V20" s="31"/>
      <c r="W20" s="31"/>
      <c r="X20" s="32"/>
      <c r="Y20" s="32"/>
      <c r="Z20" s="33"/>
      <c r="AA20" s="81"/>
    </row>
    <row r="21" spans="1:30" ht="15" customHeight="1" x14ac:dyDescent="0.15">
      <c r="A21" s="200"/>
      <c r="B21" s="189"/>
      <c r="C21" s="203"/>
      <c r="D21" s="204"/>
      <c r="E21" s="204"/>
      <c r="F21" s="204"/>
      <c r="G21" s="204"/>
      <c r="H21" s="132"/>
      <c r="I21" s="104"/>
      <c r="J21" s="81"/>
      <c r="K21" s="108"/>
      <c r="L21" s="201"/>
      <c r="M21" s="202"/>
      <c r="N21" s="27"/>
      <c r="O21" s="27"/>
      <c r="P21" s="28"/>
      <c r="Q21" s="68"/>
      <c r="R21" s="29"/>
      <c r="S21" s="30"/>
      <c r="T21" s="30"/>
      <c r="U21" s="31"/>
      <c r="V21" s="31"/>
      <c r="W21" s="31"/>
      <c r="X21" s="32"/>
      <c r="Y21" s="32"/>
      <c r="Z21" s="33"/>
      <c r="AA21" s="81"/>
    </row>
    <row r="22" spans="1:30" ht="15" customHeight="1" x14ac:dyDescent="0.15">
      <c r="A22" s="200"/>
      <c r="B22" s="189"/>
      <c r="C22" s="203"/>
      <c r="D22" s="204"/>
      <c r="E22" s="204"/>
      <c r="F22" s="204"/>
      <c r="G22" s="204"/>
      <c r="H22" s="132"/>
      <c r="I22" s="103"/>
      <c r="J22" s="26"/>
      <c r="K22" s="108"/>
      <c r="L22" s="201"/>
      <c r="M22" s="202"/>
      <c r="N22" s="27"/>
      <c r="O22" s="27"/>
      <c r="P22" s="28"/>
      <c r="Q22" s="68"/>
      <c r="R22" s="29"/>
      <c r="S22" s="30"/>
      <c r="T22" s="30"/>
      <c r="U22" s="31"/>
      <c r="V22" s="31"/>
      <c r="W22" s="31"/>
      <c r="X22" s="32"/>
      <c r="Y22" s="32"/>
      <c r="Z22" s="33"/>
      <c r="AA22" s="81"/>
    </row>
    <row r="23" spans="1:30" ht="15" customHeight="1" x14ac:dyDescent="0.15">
      <c r="A23" s="200"/>
      <c r="B23" s="189"/>
      <c r="C23" s="203"/>
      <c r="D23" s="204"/>
      <c r="E23" s="204"/>
      <c r="F23" s="204"/>
      <c r="G23" s="204"/>
      <c r="H23" s="132"/>
      <c r="I23" s="103"/>
      <c r="J23" s="26"/>
      <c r="K23" s="108"/>
      <c r="L23" s="201"/>
      <c r="M23" s="202"/>
      <c r="N23" s="27"/>
      <c r="O23" s="27"/>
      <c r="P23" s="28"/>
      <c r="Q23" s="68"/>
      <c r="R23" s="29"/>
      <c r="S23" s="30"/>
      <c r="T23" s="30"/>
      <c r="U23" s="31"/>
      <c r="V23" s="31"/>
      <c r="W23" s="31"/>
      <c r="X23" s="32"/>
      <c r="Y23" s="32"/>
      <c r="Z23" s="33"/>
      <c r="AA23" s="81"/>
    </row>
    <row r="24" spans="1:30" ht="15" customHeight="1" x14ac:dyDescent="0.15">
      <c r="A24" s="200"/>
      <c r="B24" s="189"/>
      <c r="C24" s="203"/>
      <c r="D24" s="204"/>
      <c r="E24" s="204"/>
      <c r="F24" s="204"/>
      <c r="G24" s="204"/>
      <c r="H24" s="132"/>
      <c r="I24" s="104"/>
      <c r="J24" s="81"/>
      <c r="K24" s="108"/>
      <c r="L24" s="201"/>
      <c r="M24" s="202"/>
      <c r="N24" s="27"/>
      <c r="O24" s="27"/>
      <c r="P24" s="28"/>
      <c r="Q24" s="68"/>
      <c r="R24" s="29"/>
      <c r="S24" s="30"/>
      <c r="T24" s="30"/>
      <c r="U24" s="31"/>
      <c r="V24" s="31"/>
      <c r="W24" s="31"/>
      <c r="X24" s="32"/>
      <c r="Y24" s="32"/>
      <c r="Z24" s="33"/>
      <c r="AA24" s="81"/>
    </row>
    <row r="25" spans="1:30" ht="15" customHeight="1" x14ac:dyDescent="0.15">
      <c r="A25" s="200"/>
      <c r="B25" s="189"/>
      <c r="C25" s="203"/>
      <c r="D25" s="204"/>
      <c r="E25" s="204"/>
      <c r="F25" s="204"/>
      <c r="G25" s="204"/>
      <c r="H25" s="132"/>
      <c r="I25" s="103"/>
      <c r="J25" s="26"/>
      <c r="K25" s="108"/>
      <c r="L25" s="201"/>
      <c r="M25" s="202"/>
      <c r="N25" s="27"/>
      <c r="O25" s="27"/>
      <c r="P25" s="28"/>
      <c r="Q25" s="68"/>
      <c r="R25" s="29"/>
      <c r="S25" s="30"/>
      <c r="T25" s="30"/>
      <c r="U25" s="31"/>
      <c r="V25" s="31"/>
      <c r="W25" s="31"/>
      <c r="X25" s="32"/>
      <c r="Y25" s="32"/>
      <c r="Z25" s="33"/>
      <c r="AA25" s="81"/>
    </row>
    <row r="26" spans="1:30" ht="15" customHeight="1" x14ac:dyDescent="0.15">
      <c r="A26" s="200"/>
      <c r="B26" s="208"/>
      <c r="C26" s="240"/>
      <c r="D26" s="241"/>
      <c r="E26" s="241"/>
      <c r="F26" s="241"/>
      <c r="G26" s="241"/>
      <c r="H26" s="133"/>
      <c r="I26" s="105"/>
      <c r="J26" s="34"/>
      <c r="K26" s="109"/>
      <c r="L26" s="242"/>
      <c r="M26" s="243"/>
      <c r="N26" s="35"/>
      <c r="O26" s="35"/>
      <c r="P26" s="36"/>
      <c r="Q26" s="69"/>
      <c r="R26" s="37"/>
      <c r="S26" s="38"/>
      <c r="T26" s="38"/>
      <c r="U26" s="39"/>
      <c r="V26" s="39"/>
      <c r="W26" s="39"/>
      <c r="X26" s="40"/>
      <c r="Y26" s="41"/>
      <c r="Z26" s="42"/>
      <c r="AA26" s="81"/>
    </row>
    <row r="27" spans="1:30" ht="27.75" customHeight="1" thickBot="1" x14ac:dyDescent="0.2">
      <c r="A27" s="206"/>
      <c r="B27" s="244" t="s">
        <v>22</v>
      </c>
      <c r="C27" s="246"/>
      <c r="D27" s="246"/>
      <c r="E27" s="246"/>
      <c r="F27" s="246"/>
      <c r="G27" s="246"/>
      <c r="H27" s="246"/>
      <c r="I27" s="111" t="s">
        <v>42</v>
      </c>
      <c r="J27" s="43" t="s">
        <v>42</v>
      </c>
      <c r="K27" s="43" t="s">
        <v>42</v>
      </c>
      <c r="L27" s="244" t="s">
        <v>42</v>
      </c>
      <c r="M27" s="245"/>
      <c r="N27" s="43" t="s">
        <v>42</v>
      </c>
      <c r="O27" s="113">
        <f>SUM(O19:O26)</f>
        <v>0</v>
      </c>
      <c r="P27" s="112" t="s">
        <v>42</v>
      </c>
      <c r="Q27" s="70">
        <f>SUM(Q19:Q26)</f>
        <v>0</v>
      </c>
      <c r="R27" s="44">
        <f>SUM(R19:R26)</f>
        <v>0</v>
      </c>
      <c r="S27" s="45">
        <f>SUM(S19:S26)</f>
        <v>0</v>
      </c>
      <c r="T27" s="71">
        <f>SUM(T19:T26)</f>
        <v>0</v>
      </c>
      <c r="U27" s="46">
        <f>SUM(U19:U26)</f>
        <v>0</v>
      </c>
      <c r="V27" s="46">
        <f t="shared" ref="V27" si="2">SUM(V19:V26)</f>
        <v>0</v>
      </c>
      <c r="W27" s="46">
        <f t="shared" ref="W27" si="3">SUM(W19:W26)</f>
        <v>0</v>
      </c>
      <c r="X27" s="47">
        <f>SUM(X19:X26)</f>
        <v>0</v>
      </c>
      <c r="Y27" s="43" t="s">
        <v>42</v>
      </c>
      <c r="Z27" s="114">
        <f t="shared" ref="Z27" si="4">SUM(Z19:Z26)</f>
        <v>0</v>
      </c>
      <c r="AA27" s="81"/>
      <c r="AB27" s="81"/>
      <c r="AC27" s="81"/>
      <c r="AD27" s="81"/>
    </row>
    <row r="28" spans="1:30" ht="15" customHeight="1" x14ac:dyDescent="0.15">
      <c r="A28" s="205">
        <v>3</v>
      </c>
      <c r="B28" s="207"/>
      <c r="C28" s="209"/>
      <c r="D28" s="210"/>
      <c r="E28" s="210"/>
      <c r="F28" s="210"/>
      <c r="G28" s="210"/>
      <c r="H28" s="131"/>
      <c r="I28" s="102"/>
      <c r="J28" s="19"/>
      <c r="K28" s="107"/>
      <c r="L28" s="211"/>
      <c r="M28" s="212"/>
      <c r="N28" s="20"/>
      <c r="O28" s="20"/>
      <c r="P28" s="21"/>
      <c r="Q28" s="67"/>
      <c r="R28" s="22"/>
      <c r="S28" s="80"/>
      <c r="T28" s="80"/>
      <c r="U28" s="23"/>
      <c r="V28" s="23"/>
      <c r="W28" s="23"/>
      <c r="X28" s="24"/>
      <c r="Y28" s="18"/>
      <c r="Z28" s="25"/>
      <c r="AA28" s="81"/>
    </row>
    <row r="29" spans="1:30" ht="15" customHeight="1" x14ac:dyDescent="0.15">
      <c r="A29" s="200"/>
      <c r="B29" s="189"/>
      <c r="C29" s="203"/>
      <c r="D29" s="204"/>
      <c r="E29" s="204"/>
      <c r="F29" s="204"/>
      <c r="G29" s="204"/>
      <c r="H29" s="132"/>
      <c r="I29" s="103"/>
      <c r="J29" s="26"/>
      <c r="K29" s="108"/>
      <c r="L29" s="201"/>
      <c r="M29" s="202"/>
      <c r="N29" s="27"/>
      <c r="O29" s="27"/>
      <c r="P29" s="28"/>
      <c r="Q29" s="68"/>
      <c r="R29" s="29"/>
      <c r="S29" s="30"/>
      <c r="T29" s="30"/>
      <c r="U29" s="31"/>
      <c r="V29" s="31"/>
      <c r="W29" s="31"/>
      <c r="X29" s="32"/>
      <c r="Y29" s="32"/>
      <c r="Z29" s="33"/>
      <c r="AA29" s="81"/>
    </row>
    <row r="30" spans="1:30" ht="15" customHeight="1" x14ac:dyDescent="0.15">
      <c r="A30" s="200"/>
      <c r="B30" s="189"/>
      <c r="C30" s="203"/>
      <c r="D30" s="204"/>
      <c r="E30" s="204"/>
      <c r="F30" s="204"/>
      <c r="G30" s="204"/>
      <c r="H30" s="132"/>
      <c r="I30" s="104"/>
      <c r="J30" s="81"/>
      <c r="K30" s="108"/>
      <c r="L30" s="201"/>
      <c r="M30" s="202"/>
      <c r="N30" s="27"/>
      <c r="O30" s="27"/>
      <c r="P30" s="28"/>
      <c r="Q30" s="68"/>
      <c r="R30" s="29"/>
      <c r="S30" s="30"/>
      <c r="T30" s="30"/>
      <c r="U30" s="31"/>
      <c r="V30" s="31"/>
      <c r="W30" s="31"/>
      <c r="X30" s="32"/>
      <c r="Y30" s="32"/>
      <c r="Z30" s="33"/>
      <c r="AA30" s="81"/>
    </row>
    <row r="31" spans="1:30" ht="15" customHeight="1" x14ac:dyDescent="0.15">
      <c r="A31" s="200"/>
      <c r="B31" s="189"/>
      <c r="C31" s="203"/>
      <c r="D31" s="204"/>
      <c r="E31" s="204"/>
      <c r="F31" s="204"/>
      <c r="G31" s="204"/>
      <c r="H31" s="132"/>
      <c r="I31" s="103"/>
      <c r="J31" s="26"/>
      <c r="K31" s="108"/>
      <c r="L31" s="201"/>
      <c r="M31" s="202"/>
      <c r="N31" s="27"/>
      <c r="O31" s="27"/>
      <c r="P31" s="28"/>
      <c r="Q31" s="68"/>
      <c r="R31" s="29"/>
      <c r="S31" s="30"/>
      <c r="T31" s="30"/>
      <c r="U31" s="31"/>
      <c r="V31" s="31"/>
      <c r="W31" s="31"/>
      <c r="X31" s="32"/>
      <c r="Y31" s="32"/>
      <c r="Z31" s="33"/>
      <c r="AA31" s="81"/>
    </row>
    <row r="32" spans="1:30" ht="15" customHeight="1" x14ac:dyDescent="0.15">
      <c r="A32" s="200"/>
      <c r="B32" s="189"/>
      <c r="C32" s="203"/>
      <c r="D32" s="204"/>
      <c r="E32" s="204"/>
      <c r="F32" s="204"/>
      <c r="G32" s="204"/>
      <c r="H32" s="132"/>
      <c r="I32" s="103"/>
      <c r="J32" s="26"/>
      <c r="K32" s="108"/>
      <c r="L32" s="201"/>
      <c r="M32" s="202"/>
      <c r="N32" s="27"/>
      <c r="O32" s="27"/>
      <c r="P32" s="28"/>
      <c r="Q32" s="68"/>
      <c r="R32" s="29"/>
      <c r="S32" s="30"/>
      <c r="T32" s="30"/>
      <c r="U32" s="31"/>
      <c r="V32" s="31"/>
      <c r="W32" s="31"/>
      <c r="X32" s="32"/>
      <c r="Y32" s="32"/>
      <c r="Z32" s="33"/>
      <c r="AA32" s="81"/>
    </row>
    <row r="33" spans="1:41" ht="15" customHeight="1" x14ac:dyDescent="0.15">
      <c r="A33" s="200"/>
      <c r="B33" s="189"/>
      <c r="C33" s="203"/>
      <c r="D33" s="204"/>
      <c r="E33" s="204"/>
      <c r="F33" s="204"/>
      <c r="G33" s="204"/>
      <c r="H33" s="132"/>
      <c r="I33" s="104"/>
      <c r="J33" s="81"/>
      <c r="K33" s="108"/>
      <c r="L33" s="201"/>
      <c r="M33" s="202"/>
      <c r="N33" s="27"/>
      <c r="O33" s="27"/>
      <c r="P33" s="28"/>
      <c r="Q33" s="68"/>
      <c r="R33" s="29"/>
      <c r="S33" s="30"/>
      <c r="T33" s="30"/>
      <c r="U33" s="31"/>
      <c r="V33" s="31"/>
      <c r="W33" s="31"/>
      <c r="X33" s="32"/>
      <c r="Y33" s="32"/>
      <c r="Z33" s="33"/>
      <c r="AA33" s="81"/>
    </row>
    <row r="34" spans="1:41" ht="15" customHeight="1" x14ac:dyDescent="0.15">
      <c r="A34" s="200"/>
      <c r="B34" s="189"/>
      <c r="C34" s="203"/>
      <c r="D34" s="204"/>
      <c r="E34" s="204"/>
      <c r="F34" s="204"/>
      <c r="G34" s="204"/>
      <c r="H34" s="132"/>
      <c r="I34" s="103"/>
      <c r="J34" s="26"/>
      <c r="K34" s="108"/>
      <c r="L34" s="201"/>
      <c r="M34" s="202"/>
      <c r="N34" s="27"/>
      <c r="O34" s="27"/>
      <c r="P34" s="28"/>
      <c r="Q34" s="68"/>
      <c r="R34" s="29"/>
      <c r="S34" s="30"/>
      <c r="T34" s="30"/>
      <c r="U34" s="31"/>
      <c r="V34" s="31"/>
      <c r="W34" s="31"/>
      <c r="X34" s="32"/>
      <c r="Y34" s="32"/>
      <c r="Z34" s="33"/>
      <c r="AA34" s="81"/>
    </row>
    <row r="35" spans="1:41" ht="15" customHeight="1" x14ac:dyDescent="0.15">
      <c r="A35" s="200"/>
      <c r="B35" s="208"/>
      <c r="C35" s="240"/>
      <c r="D35" s="241"/>
      <c r="E35" s="241"/>
      <c r="F35" s="241"/>
      <c r="G35" s="241"/>
      <c r="H35" s="133"/>
      <c r="I35" s="105"/>
      <c r="J35" s="34"/>
      <c r="K35" s="109"/>
      <c r="L35" s="242"/>
      <c r="M35" s="243"/>
      <c r="N35" s="35"/>
      <c r="O35" s="35"/>
      <c r="P35" s="36"/>
      <c r="Q35" s="69"/>
      <c r="R35" s="37"/>
      <c r="S35" s="38"/>
      <c r="T35" s="38"/>
      <c r="U35" s="39"/>
      <c r="V35" s="39"/>
      <c r="W35" s="39"/>
      <c r="X35" s="40"/>
      <c r="Y35" s="41"/>
      <c r="Z35" s="42"/>
      <c r="AA35" s="81"/>
    </row>
    <row r="36" spans="1:41" ht="27.75" customHeight="1" thickBot="1" x14ac:dyDescent="0.2">
      <c r="A36" s="206"/>
      <c r="B36" s="244" t="s">
        <v>22</v>
      </c>
      <c r="C36" s="246"/>
      <c r="D36" s="246"/>
      <c r="E36" s="246"/>
      <c r="F36" s="246"/>
      <c r="G36" s="246"/>
      <c r="H36" s="246"/>
      <c r="I36" s="111" t="s">
        <v>42</v>
      </c>
      <c r="J36" s="43" t="s">
        <v>42</v>
      </c>
      <c r="K36" s="43" t="s">
        <v>42</v>
      </c>
      <c r="L36" s="244" t="s">
        <v>42</v>
      </c>
      <c r="M36" s="245"/>
      <c r="N36" s="43" t="s">
        <v>42</v>
      </c>
      <c r="O36" s="113">
        <f>SUM(O28:O35)</f>
        <v>0</v>
      </c>
      <c r="P36" s="112" t="s">
        <v>42</v>
      </c>
      <c r="Q36" s="70">
        <f>SUM(Q28:Q35)</f>
        <v>0</v>
      </c>
      <c r="R36" s="44">
        <f>SUM(R28:R35)</f>
        <v>0</v>
      </c>
      <c r="S36" s="45">
        <f>SUM(S28:S35)</f>
        <v>0</v>
      </c>
      <c r="T36" s="71">
        <f>SUM(T28:T35)</f>
        <v>0</v>
      </c>
      <c r="U36" s="46">
        <f>SUM(U28:U35)</f>
        <v>0</v>
      </c>
      <c r="V36" s="46">
        <f t="shared" ref="V36" si="5">SUM(V28:V35)</f>
        <v>0</v>
      </c>
      <c r="W36" s="46">
        <f t="shared" ref="W36" si="6">SUM(W28:W35)</f>
        <v>0</v>
      </c>
      <c r="X36" s="47">
        <f>SUM(X28:X35)</f>
        <v>0</v>
      </c>
      <c r="Y36" s="43" t="s">
        <v>42</v>
      </c>
      <c r="Z36" s="114">
        <f t="shared" ref="Z36" si="7">SUM(Z28:Z35)</f>
        <v>0</v>
      </c>
      <c r="AA36" s="81"/>
      <c r="AB36" s="81"/>
      <c r="AC36" s="81"/>
      <c r="AD36" s="81"/>
    </row>
    <row r="37" spans="1:41" s="127" customFormat="1" ht="31.5" customHeight="1" thickBot="1" x14ac:dyDescent="0.2">
      <c r="A37" s="247" t="s">
        <v>23</v>
      </c>
      <c r="B37" s="238"/>
      <c r="C37" s="238"/>
      <c r="D37" s="238"/>
      <c r="E37" s="238"/>
      <c r="F37" s="238"/>
      <c r="G37" s="238"/>
      <c r="H37" s="248"/>
      <c r="I37" s="115" t="s">
        <v>42</v>
      </c>
      <c r="J37" s="116" t="s">
        <v>58</v>
      </c>
      <c r="K37" s="117" t="s">
        <v>58</v>
      </c>
      <c r="L37" s="238" t="s">
        <v>58</v>
      </c>
      <c r="M37" s="239" t="s">
        <v>58</v>
      </c>
      <c r="N37" s="117" t="s">
        <v>58</v>
      </c>
      <c r="O37" s="118">
        <f>SUM(O36,O27,O18)</f>
        <v>0</v>
      </c>
      <c r="P37" s="119" t="s">
        <v>58</v>
      </c>
      <c r="Q37" s="120">
        <f t="shared" ref="Q37:Z37" si="8">SUM(Q36,Q27,Q18)</f>
        <v>0</v>
      </c>
      <c r="R37" s="121">
        <f t="shared" si="8"/>
        <v>0</v>
      </c>
      <c r="S37" s="122">
        <f t="shared" si="8"/>
        <v>0</v>
      </c>
      <c r="T37" s="123">
        <f t="shared" si="8"/>
        <v>0</v>
      </c>
      <c r="U37" s="124">
        <f t="shared" si="8"/>
        <v>0</v>
      </c>
      <c r="V37" s="124">
        <f t="shared" si="8"/>
        <v>0</v>
      </c>
      <c r="W37" s="124">
        <f t="shared" si="8"/>
        <v>0</v>
      </c>
      <c r="X37" s="124">
        <f t="shared" si="8"/>
        <v>0</v>
      </c>
      <c r="Y37" s="125" t="s">
        <v>42</v>
      </c>
      <c r="Z37" s="126">
        <f t="shared" si="8"/>
        <v>0</v>
      </c>
      <c r="AB37" s="128"/>
      <c r="AC37" s="128"/>
      <c r="AD37" s="128"/>
    </row>
    <row r="38" spans="1:41" ht="9.75" customHeight="1" x14ac:dyDescent="0.15">
      <c r="A38" s="75"/>
      <c r="D38" s="74"/>
      <c r="E38" s="74"/>
      <c r="F38" s="74"/>
      <c r="G38" s="74"/>
      <c r="H38" s="83"/>
      <c r="I38" s="74"/>
      <c r="J38" s="74"/>
      <c r="K38" s="74"/>
      <c r="L38" s="74"/>
      <c r="M38" s="74"/>
      <c r="N38" s="74"/>
      <c r="O38" s="74"/>
      <c r="P38" s="74"/>
      <c r="Q38" s="48"/>
      <c r="R38" s="48"/>
      <c r="S38" s="48"/>
      <c r="T38" s="48"/>
      <c r="U38" s="48"/>
      <c r="V38" s="48"/>
      <c r="W38" s="74"/>
      <c r="X38" s="48"/>
      <c r="Y38" s="74"/>
      <c r="Z38" s="48"/>
      <c r="AA38" s="74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49"/>
      <c r="AO38" s="49"/>
    </row>
    <row r="39" spans="1:41" ht="18.75" customHeight="1" x14ac:dyDescent="0.15">
      <c r="A39" s="75" t="s">
        <v>24</v>
      </c>
      <c r="C39" s="75"/>
      <c r="E39" s="75"/>
      <c r="F39" s="75"/>
      <c r="G39" s="75"/>
      <c r="H39" s="81"/>
      <c r="I39" s="75"/>
      <c r="J39" s="75"/>
      <c r="K39" s="75" t="s">
        <v>43</v>
      </c>
      <c r="L39" s="2"/>
      <c r="N39" s="1"/>
      <c r="O39" s="1"/>
      <c r="T39" s="75" t="s">
        <v>51</v>
      </c>
      <c r="V39" s="78"/>
      <c r="W39" s="50"/>
      <c r="X39" s="75"/>
      <c r="Y39" s="75"/>
      <c r="Z39" s="49"/>
      <c r="AA39" s="49"/>
    </row>
    <row r="40" spans="1:41" ht="5.25" customHeight="1" x14ac:dyDescent="0.15">
      <c r="A40" s="75"/>
      <c r="B40" s="75"/>
      <c r="C40" s="75"/>
      <c r="D40" s="75"/>
      <c r="E40" s="75"/>
      <c r="F40" s="75"/>
      <c r="G40" s="75"/>
      <c r="H40" s="81"/>
      <c r="I40" s="75"/>
      <c r="J40" s="51"/>
      <c r="K40" s="78"/>
      <c r="L40" s="2"/>
      <c r="N40" s="1"/>
      <c r="O40" s="1"/>
      <c r="T40" s="3"/>
      <c r="U40" s="3"/>
      <c r="V40" s="75"/>
      <c r="W40" s="75"/>
      <c r="X40" s="75"/>
      <c r="Y40" s="49"/>
    </row>
    <row r="41" spans="1:41" ht="18.75" customHeight="1" x14ac:dyDescent="0.15">
      <c r="A41" s="55" t="s">
        <v>25</v>
      </c>
      <c r="C41" s="52"/>
      <c r="D41" s="218">
        <f>SUM(R37)</f>
        <v>0</v>
      </c>
      <c r="E41" s="220"/>
      <c r="F41" s="1" t="s">
        <v>26</v>
      </c>
      <c r="H41" s="134"/>
      <c r="I41" s="53" t="s">
        <v>27</v>
      </c>
      <c r="J41" s="53"/>
      <c r="K41" s="235">
        <f>SUM(U37)</f>
        <v>0</v>
      </c>
      <c r="L41" s="236"/>
      <c r="M41" s="237"/>
      <c r="N41" s="1" t="s">
        <v>26</v>
      </c>
      <c r="O41" s="221"/>
      <c r="P41" s="222"/>
      <c r="Q41" s="223"/>
      <c r="R41" s="76" t="s">
        <v>27</v>
      </c>
      <c r="T41" s="230">
        <f>SUM(H47,O41,O45,O49,O53)</f>
        <v>0</v>
      </c>
      <c r="U41" s="231"/>
      <c r="V41" s="75" t="s">
        <v>28</v>
      </c>
      <c r="W41" s="75"/>
      <c r="X41" s="75"/>
      <c r="Y41" s="49"/>
    </row>
    <row r="42" spans="1:41" ht="5.25" customHeight="1" x14ac:dyDescent="0.15">
      <c r="A42" s="75"/>
      <c r="B42" s="75"/>
      <c r="C42" s="75"/>
      <c r="D42" s="74"/>
      <c r="E42" s="74"/>
      <c r="F42" s="74"/>
      <c r="H42" s="83"/>
      <c r="I42" s="53"/>
      <c r="J42" s="53"/>
      <c r="K42" s="76"/>
      <c r="L42" s="2"/>
      <c r="N42" s="1"/>
      <c r="O42" s="1"/>
      <c r="S42" s="50"/>
      <c r="T42" s="75"/>
      <c r="U42" s="75"/>
      <c r="V42" s="75"/>
      <c r="W42" s="75"/>
      <c r="X42" s="75"/>
      <c r="Y42" s="49"/>
    </row>
    <row r="43" spans="1:41" ht="18.75" customHeight="1" x14ac:dyDescent="0.15">
      <c r="A43" s="75" t="s">
        <v>30</v>
      </c>
      <c r="B43" s="75"/>
      <c r="C43" s="75"/>
      <c r="D43" s="218">
        <f>SUM(S37)</f>
        <v>0</v>
      </c>
      <c r="E43" s="220"/>
      <c r="F43" s="1" t="s">
        <v>26</v>
      </c>
      <c r="H43" s="134"/>
      <c r="I43" s="53" t="s">
        <v>27</v>
      </c>
      <c r="J43" s="53"/>
      <c r="K43" s="75" t="s">
        <v>45</v>
      </c>
      <c r="L43" s="2"/>
      <c r="N43" s="1"/>
      <c r="O43" s="1"/>
      <c r="S43" s="50"/>
      <c r="T43" s="75" t="s">
        <v>44</v>
      </c>
      <c r="V43" s="75"/>
      <c r="W43" s="75"/>
      <c r="X43" s="75"/>
      <c r="Y43" s="49"/>
      <c r="AB43" s="1" t="s">
        <v>61</v>
      </c>
    </row>
    <row r="44" spans="1:41" ht="4.5" customHeight="1" x14ac:dyDescent="0.15">
      <c r="A44" s="75"/>
      <c r="B44" s="75"/>
      <c r="C44" s="75"/>
      <c r="D44" s="74"/>
      <c r="E44" s="74"/>
      <c r="F44" s="74"/>
      <c r="H44" s="81"/>
      <c r="I44" s="53"/>
      <c r="J44" s="53"/>
      <c r="K44" s="76"/>
      <c r="L44" s="2"/>
      <c r="N44" s="1"/>
      <c r="O44" s="1"/>
      <c r="S44" s="50"/>
      <c r="T44" s="54"/>
      <c r="U44" s="54"/>
      <c r="V44" s="213" t="s">
        <v>28</v>
      </c>
      <c r="W44" s="75"/>
      <c r="X44" s="75"/>
      <c r="Y44" s="49"/>
    </row>
    <row r="45" spans="1:41" ht="19.5" customHeight="1" x14ac:dyDescent="0.15">
      <c r="A45" s="75" t="s">
        <v>52</v>
      </c>
      <c r="B45" s="76"/>
      <c r="C45" s="76"/>
      <c r="D45" s="79"/>
      <c r="E45" s="72">
        <f>T37</f>
        <v>0</v>
      </c>
      <c r="F45" s="74" t="s">
        <v>48</v>
      </c>
      <c r="H45" s="134"/>
      <c r="I45" s="53" t="s">
        <v>27</v>
      </c>
      <c r="J45" s="53"/>
      <c r="K45" s="232">
        <f>X37</f>
        <v>0</v>
      </c>
      <c r="L45" s="233"/>
      <c r="M45" s="234"/>
      <c r="N45" s="1" t="s">
        <v>26</v>
      </c>
      <c r="O45" s="221"/>
      <c r="P45" s="222"/>
      <c r="Q45" s="223"/>
      <c r="R45" s="1" t="s">
        <v>27</v>
      </c>
      <c r="T45" s="221"/>
      <c r="U45" s="223"/>
      <c r="V45" s="229"/>
      <c r="W45" s="75"/>
      <c r="X45" s="75"/>
      <c r="Y45" s="49"/>
      <c r="AB45" s="230">
        <f>T41*0.07</f>
        <v>0</v>
      </c>
      <c r="AC45" s="231"/>
    </row>
    <row r="46" spans="1:41" ht="6.75" customHeight="1" x14ac:dyDescent="0.15">
      <c r="A46" s="75"/>
      <c r="B46" s="76"/>
      <c r="C46" s="76"/>
      <c r="D46" s="74"/>
      <c r="E46" s="74"/>
      <c r="F46" s="74"/>
      <c r="H46" s="55"/>
      <c r="I46" s="83"/>
      <c r="J46" s="83"/>
      <c r="K46" s="76"/>
      <c r="L46" s="2"/>
      <c r="N46" s="1"/>
      <c r="O46" s="1"/>
      <c r="U46" s="75"/>
      <c r="V46" s="75"/>
      <c r="W46" s="75"/>
      <c r="X46" s="75"/>
      <c r="Y46" s="49"/>
    </row>
    <row r="47" spans="1:41" ht="18.75" customHeight="1" x14ac:dyDescent="0.15">
      <c r="A47" s="75" t="s">
        <v>31</v>
      </c>
      <c r="B47" s="76"/>
      <c r="C47" s="76"/>
      <c r="D47" s="74"/>
      <c r="E47" s="74"/>
      <c r="F47" s="74"/>
      <c r="H47" s="134">
        <f>SUM(H41,H43,H45)</f>
        <v>0</v>
      </c>
      <c r="I47" s="53" t="s">
        <v>27</v>
      </c>
      <c r="J47" s="53"/>
      <c r="K47" s="75" t="s">
        <v>46</v>
      </c>
      <c r="L47" s="2"/>
      <c r="N47" s="1"/>
      <c r="O47" s="1"/>
      <c r="T47" s="1" t="s">
        <v>29</v>
      </c>
      <c r="V47" s="75"/>
      <c r="W47" s="75"/>
      <c r="X47" s="75"/>
      <c r="Y47" s="49"/>
    </row>
    <row r="48" spans="1:41" ht="5.25" customHeight="1" x14ac:dyDescent="0.15">
      <c r="A48" s="75"/>
      <c r="B48" s="75"/>
      <c r="C48" s="75"/>
      <c r="D48" s="74"/>
      <c r="E48" s="74"/>
      <c r="F48" s="74"/>
      <c r="G48" s="74"/>
      <c r="H48" s="81"/>
      <c r="I48" s="74"/>
      <c r="J48" s="74"/>
      <c r="K48" s="76"/>
      <c r="L48" s="2"/>
      <c r="N48" s="1"/>
      <c r="O48" s="1"/>
      <c r="S48" s="50"/>
      <c r="T48" s="54"/>
      <c r="U48" s="54"/>
      <c r="V48" s="213" t="s">
        <v>28</v>
      </c>
      <c r="W48" s="75"/>
      <c r="X48" s="75"/>
      <c r="Y48" s="49"/>
    </row>
    <row r="49" spans="1:49" ht="18.75" customHeight="1" x14ac:dyDescent="0.15">
      <c r="B49" s="75"/>
      <c r="C49" s="75"/>
      <c r="D49" s="74"/>
      <c r="E49" s="74"/>
      <c r="F49" s="74"/>
      <c r="G49" s="74"/>
      <c r="H49" s="55"/>
      <c r="I49" s="74"/>
      <c r="J49" s="74"/>
      <c r="K49" s="218">
        <f>Z37</f>
        <v>0</v>
      </c>
      <c r="L49" s="219"/>
      <c r="M49" s="220"/>
      <c r="N49" s="1" t="s">
        <v>26</v>
      </c>
      <c r="O49" s="221"/>
      <c r="P49" s="222"/>
      <c r="Q49" s="223"/>
      <c r="R49" s="1" t="s">
        <v>27</v>
      </c>
      <c r="T49" s="230">
        <f>SUM(T41,T45)</f>
        <v>0</v>
      </c>
      <c r="U49" s="231"/>
      <c r="V49" s="229"/>
      <c r="W49" s="75"/>
      <c r="X49" s="75"/>
      <c r="Y49" s="49"/>
    </row>
    <row r="50" spans="1:49" ht="5.25" customHeight="1" x14ac:dyDescent="0.15">
      <c r="B50" s="75"/>
      <c r="C50" s="75"/>
      <c r="D50" s="74"/>
      <c r="E50" s="74"/>
      <c r="F50" s="74"/>
      <c r="G50" s="74"/>
      <c r="H50" s="84"/>
      <c r="K50" s="78"/>
      <c r="L50" s="78"/>
      <c r="M50" s="78"/>
      <c r="N50" s="56"/>
      <c r="O50" s="48"/>
      <c r="P50" s="48"/>
      <c r="Q50" s="57"/>
      <c r="R50" s="57"/>
      <c r="U50" s="75"/>
      <c r="V50" s="75"/>
      <c r="W50" s="75"/>
      <c r="X50" s="75"/>
      <c r="Y50" s="75"/>
      <c r="Z50" s="49"/>
      <c r="AA50" s="49"/>
    </row>
    <row r="51" spans="1:49" ht="18.75" customHeight="1" x14ac:dyDescent="0.15">
      <c r="A51" s="75"/>
      <c r="B51" s="75"/>
      <c r="C51" s="75"/>
      <c r="D51" s="74"/>
      <c r="E51" s="74"/>
      <c r="F51" s="74"/>
      <c r="G51" s="74"/>
      <c r="H51" s="81"/>
      <c r="I51" s="74"/>
      <c r="J51" s="55"/>
      <c r="K51" s="75" t="s">
        <v>47</v>
      </c>
      <c r="L51" s="2"/>
      <c r="N51" s="1"/>
      <c r="O51" s="1"/>
      <c r="T51" s="76" t="s">
        <v>32</v>
      </c>
      <c r="V51" s="75"/>
    </row>
    <row r="52" spans="1:49" ht="5.25" customHeight="1" x14ac:dyDescent="0.15">
      <c r="A52" s="75"/>
      <c r="B52" s="75"/>
      <c r="C52" s="75"/>
      <c r="D52" s="74"/>
      <c r="E52" s="74"/>
      <c r="F52" s="74"/>
      <c r="G52" s="74"/>
      <c r="H52" s="81"/>
      <c r="I52" s="74"/>
      <c r="J52" s="74"/>
      <c r="K52" s="76"/>
      <c r="L52" s="2"/>
      <c r="N52" s="1"/>
      <c r="O52" s="1"/>
      <c r="S52" s="50"/>
      <c r="T52" s="54"/>
      <c r="U52" s="3"/>
      <c r="V52" s="214" t="s">
        <v>28</v>
      </c>
    </row>
    <row r="53" spans="1:49" ht="18.75" customHeight="1" x14ac:dyDescent="0.15">
      <c r="B53" s="75"/>
      <c r="C53" s="75"/>
      <c r="D53" s="74"/>
      <c r="E53" s="74"/>
      <c r="F53" s="74"/>
      <c r="G53" s="74"/>
      <c r="H53" s="55"/>
      <c r="I53" s="74"/>
      <c r="J53" s="74"/>
      <c r="K53" s="218">
        <f>X40</f>
        <v>0</v>
      </c>
      <c r="L53" s="219"/>
      <c r="M53" s="220"/>
      <c r="N53" s="1" t="s">
        <v>26</v>
      </c>
      <c r="O53" s="221"/>
      <c r="P53" s="222"/>
      <c r="Q53" s="223"/>
      <c r="R53" s="1" t="s">
        <v>27</v>
      </c>
      <c r="T53" s="221"/>
      <c r="U53" s="223"/>
      <c r="V53" s="217"/>
    </row>
    <row r="54" spans="1:49" ht="21.75" customHeight="1" x14ac:dyDescent="0.15">
      <c r="A54" s="75" t="s">
        <v>33</v>
      </c>
      <c r="B54" s="75"/>
      <c r="C54" s="75"/>
      <c r="D54" s="74"/>
      <c r="E54" s="74"/>
      <c r="F54" s="74"/>
      <c r="G54" s="74"/>
      <c r="H54" s="84"/>
      <c r="I54" s="75"/>
      <c r="J54" s="74"/>
      <c r="K54" s="78"/>
      <c r="L54" s="78"/>
      <c r="M54" s="78"/>
      <c r="N54" s="56"/>
      <c r="O54" s="48"/>
      <c r="P54" s="48"/>
      <c r="Q54" s="57"/>
      <c r="R54" s="57"/>
      <c r="T54" s="75"/>
      <c r="U54" s="75"/>
      <c r="V54" s="49"/>
      <c r="W54" s="49"/>
    </row>
    <row r="55" spans="1:49" ht="18.75" customHeight="1" x14ac:dyDescent="0.15">
      <c r="A55" s="75" t="s">
        <v>55</v>
      </c>
      <c r="B55" s="75"/>
      <c r="C55" s="75"/>
      <c r="D55" s="74"/>
      <c r="E55" s="74"/>
      <c r="F55" s="74"/>
      <c r="G55" s="74"/>
      <c r="H55" s="81"/>
      <c r="K55" s="75"/>
      <c r="L55" s="75"/>
      <c r="M55" s="75"/>
      <c r="N55" s="50"/>
      <c r="O55" s="77"/>
      <c r="P55" s="77"/>
      <c r="Q55" s="48"/>
      <c r="R55" s="48"/>
      <c r="S55" s="55"/>
      <c r="T55" s="55"/>
      <c r="U55" s="58"/>
      <c r="W55" s="75"/>
      <c r="X55" s="75"/>
      <c r="AA55" s="75"/>
      <c r="AB55" s="75"/>
      <c r="AC55" s="75"/>
      <c r="AD55" s="75"/>
      <c r="AE55" s="75"/>
      <c r="AF55" s="75"/>
      <c r="AJ55" s="75"/>
      <c r="AK55" s="76"/>
      <c r="AL55" s="76"/>
      <c r="AM55" s="75"/>
      <c r="AN55" s="75"/>
      <c r="AO55" s="75"/>
    </row>
    <row r="56" spans="1:49" ht="18.75" customHeight="1" x14ac:dyDescent="0.15">
      <c r="A56" s="75"/>
      <c r="B56" s="75"/>
      <c r="C56" s="75"/>
      <c r="D56" s="74"/>
      <c r="E56" s="74"/>
      <c r="F56" s="74"/>
      <c r="G56" s="74"/>
      <c r="H56" s="83"/>
      <c r="J56" s="74"/>
      <c r="K56" s="78"/>
      <c r="L56" s="78"/>
      <c r="M56" s="78"/>
      <c r="N56" s="78"/>
      <c r="O56" s="78"/>
      <c r="P56" s="56"/>
      <c r="Q56" s="48"/>
      <c r="R56" s="48"/>
      <c r="S56" s="48"/>
      <c r="T56" s="57"/>
      <c r="U56" s="57"/>
      <c r="V56" s="58"/>
      <c r="W56" s="74"/>
      <c r="X56" s="78"/>
      <c r="Y56" s="57"/>
      <c r="Z56" s="78"/>
      <c r="AA56" s="58"/>
      <c r="AB56" s="75"/>
      <c r="AC56" s="75"/>
      <c r="AD56" s="75"/>
      <c r="AE56" s="75"/>
      <c r="AF56" s="50"/>
      <c r="AG56" s="75"/>
      <c r="AH56" s="75"/>
      <c r="AI56" s="75"/>
      <c r="AJ56" s="75"/>
      <c r="AK56" s="75"/>
      <c r="AL56" s="75"/>
      <c r="AM56" s="75"/>
      <c r="AN56" s="59"/>
      <c r="AO56" s="59"/>
      <c r="AP56" s="59"/>
      <c r="AQ56" s="59"/>
      <c r="AT56" s="75"/>
      <c r="AU56" s="75"/>
      <c r="AV56" s="75"/>
    </row>
    <row r="57" spans="1:49" ht="18.75" customHeight="1" x14ac:dyDescent="0.15">
      <c r="A57" s="75"/>
      <c r="B57" s="75"/>
      <c r="C57" s="75"/>
      <c r="D57" s="74"/>
      <c r="E57" s="74"/>
      <c r="F57" s="74"/>
      <c r="H57" s="83"/>
      <c r="K57" s="75"/>
      <c r="L57" s="75"/>
      <c r="M57" s="75"/>
      <c r="N57" s="75"/>
      <c r="O57" s="75"/>
      <c r="P57" s="50"/>
      <c r="Q57" s="77"/>
      <c r="R57" s="77"/>
      <c r="S57" s="77"/>
      <c r="T57" s="48"/>
      <c r="U57" s="48"/>
      <c r="V57" s="58"/>
      <c r="W57" s="77"/>
      <c r="X57" s="55"/>
      <c r="Y57" s="55"/>
      <c r="Z57" s="55"/>
      <c r="AA57" s="58"/>
      <c r="AB57" s="75"/>
      <c r="AC57" s="75"/>
      <c r="AD57" s="75"/>
      <c r="AE57" s="75"/>
      <c r="AF57" s="50"/>
      <c r="AG57" s="75"/>
      <c r="AH57" s="55"/>
      <c r="AI57" s="75"/>
      <c r="AJ57" s="50"/>
      <c r="AK57" s="75"/>
      <c r="AL57" s="75"/>
      <c r="AM57" s="75"/>
      <c r="AN57" s="59"/>
      <c r="AO57" s="59"/>
      <c r="AP57" s="59"/>
      <c r="AQ57" s="59"/>
      <c r="AR57" s="59"/>
      <c r="AS57" s="59"/>
      <c r="AT57" s="55"/>
      <c r="AU57" s="55"/>
      <c r="AV57" s="55"/>
    </row>
    <row r="58" spans="1:49" ht="5.25" customHeight="1" x14ac:dyDescent="0.15">
      <c r="A58" s="75"/>
      <c r="B58" s="75"/>
      <c r="C58" s="75"/>
      <c r="D58" s="74"/>
      <c r="E58" s="74"/>
      <c r="F58" s="74"/>
      <c r="H58" s="83"/>
      <c r="K58" s="78"/>
      <c r="L58" s="78"/>
      <c r="M58" s="78"/>
      <c r="N58" s="78"/>
      <c r="O58" s="78"/>
      <c r="P58" s="56"/>
      <c r="Q58" s="48"/>
      <c r="R58" s="48"/>
      <c r="S58" s="48"/>
      <c r="T58" s="57"/>
      <c r="U58" s="57"/>
      <c r="V58" s="58"/>
      <c r="W58" s="74"/>
      <c r="X58" s="78"/>
      <c r="Y58" s="57"/>
      <c r="Z58" s="78"/>
      <c r="AA58" s="58"/>
      <c r="AB58" s="75"/>
      <c r="AE58" s="75"/>
      <c r="AF58" s="50"/>
      <c r="AG58" s="75"/>
      <c r="AH58" s="75"/>
      <c r="AI58" s="75"/>
      <c r="AJ58" s="50"/>
      <c r="AK58" s="75"/>
      <c r="AL58" s="75"/>
      <c r="AM58" s="75"/>
      <c r="AN58" s="59"/>
      <c r="AO58" s="59"/>
      <c r="AP58" s="59"/>
      <c r="AQ58" s="59"/>
      <c r="AT58" s="75"/>
      <c r="AU58" s="75"/>
      <c r="AV58" s="75"/>
    </row>
    <row r="59" spans="1:49" ht="18.75" customHeight="1" x14ac:dyDescent="0.15">
      <c r="A59" s="75"/>
      <c r="B59" s="74"/>
      <c r="C59" s="74"/>
      <c r="D59" s="74"/>
      <c r="E59" s="74"/>
      <c r="F59" s="74"/>
      <c r="H59" s="83"/>
      <c r="K59" s="75"/>
      <c r="L59" s="75"/>
      <c r="M59" s="75"/>
      <c r="N59" s="75"/>
      <c r="O59" s="75"/>
      <c r="P59" s="50"/>
      <c r="Q59" s="77"/>
      <c r="R59" s="77"/>
      <c r="S59" s="77"/>
      <c r="T59" s="48"/>
      <c r="U59" s="48"/>
      <c r="V59" s="58"/>
      <c r="W59" s="77"/>
      <c r="X59" s="55"/>
      <c r="Y59" s="55"/>
      <c r="Z59" s="55"/>
      <c r="AA59" s="58"/>
      <c r="AC59" s="75"/>
      <c r="AD59" s="75"/>
      <c r="AF59" s="60"/>
      <c r="AG59" s="75"/>
      <c r="AH59" s="75"/>
      <c r="AI59" s="75"/>
      <c r="AJ59" s="50"/>
      <c r="AK59" s="75"/>
      <c r="AL59" s="75"/>
      <c r="AM59" s="75"/>
      <c r="AN59" s="59"/>
      <c r="AO59" s="59"/>
      <c r="AP59" s="59"/>
      <c r="AQ59" s="59"/>
      <c r="AR59" s="59"/>
      <c r="AS59" s="59"/>
      <c r="AT59" s="61"/>
      <c r="AU59" s="61"/>
      <c r="AV59" s="61"/>
      <c r="AW59" s="61"/>
    </row>
    <row r="60" spans="1:49" ht="5.25" customHeight="1" x14ac:dyDescent="0.15">
      <c r="A60" s="75"/>
      <c r="B60" s="74"/>
      <c r="C60" s="74"/>
      <c r="D60" s="74"/>
      <c r="E60" s="74"/>
      <c r="F60" s="74"/>
      <c r="H60" s="83"/>
      <c r="K60" s="78"/>
      <c r="L60" s="78"/>
      <c r="M60" s="78"/>
      <c r="N60" s="78"/>
      <c r="O60" s="78"/>
      <c r="P60" s="56"/>
      <c r="Q60" s="48"/>
      <c r="R60" s="48"/>
      <c r="S60" s="48"/>
      <c r="T60" s="57"/>
      <c r="U60" s="57"/>
      <c r="V60" s="58"/>
      <c r="W60" s="74"/>
      <c r="X60" s="78"/>
      <c r="Y60" s="57"/>
      <c r="Z60" s="78"/>
      <c r="AA60" s="58"/>
      <c r="AB60" s="75"/>
      <c r="AE60" s="75"/>
      <c r="AF60" s="50"/>
      <c r="AG60" s="75"/>
      <c r="AH60" s="75"/>
      <c r="AI60" s="75"/>
      <c r="AJ60" s="50"/>
      <c r="AK60" s="75"/>
      <c r="AL60" s="75"/>
      <c r="AM60" s="75"/>
      <c r="AT60" s="75"/>
      <c r="AU60" s="75"/>
      <c r="AV60" s="75"/>
    </row>
    <row r="61" spans="1:49" ht="20.25" customHeight="1" x14ac:dyDescent="0.15">
      <c r="A61" s="75"/>
      <c r="B61" s="74"/>
      <c r="C61" s="74"/>
      <c r="D61" s="74"/>
      <c r="E61" s="74"/>
      <c r="F61" s="74"/>
      <c r="H61" s="83"/>
      <c r="K61" s="75"/>
      <c r="L61" s="75"/>
      <c r="M61" s="75"/>
      <c r="N61" s="75"/>
      <c r="O61" s="75"/>
      <c r="P61" s="50"/>
      <c r="Q61" s="77"/>
      <c r="R61" s="77"/>
      <c r="S61" s="77"/>
      <c r="T61" s="48"/>
      <c r="U61" s="48"/>
      <c r="V61" s="58"/>
      <c r="W61" s="77"/>
      <c r="X61" s="55"/>
      <c r="Y61" s="55"/>
      <c r="Z61" s="55"/>
      <c r="AA61" s="58"/>
      <c r="AC61" s="75"/>
      <c r="AD61" s="75"/>
      <c r="AG61" s="75"/>
      <c r="AH61" s="75"/>
      <c r="AI61" s="75"/>
      <c r="AJ61" s="50"/>
      <c r="AK61" s="75"/>
      <c r="AL61" s="75"/>
      <c r="AM61" s="75"/>
      <c r="AT61" s="61"/>
      <c r="AU61" s="61"/>
      <c r="AV61" s="61"/>
      <c r="AW61" s="61"/>
    </row>
    <row r="62" spans="1:49" ht="5.25" customHeight="1" x14ac:dyDescent="0.15">
      <c r="A62" s="75"/>
      <c r="B62" s="74"/>
      <c r="C62" s="74"/>
      <c r="D62" s="74"/>
      <c r="E62" s="74"/>
      <c r="F62" s="74"/>
      <c r="H62" s="83"/>
      <c r="K62" s="78"/>
      <c r="L62" s="78"/>
      <c r="M62" s="78"/>
      <c r="N62" s="78"/>
      <c r="O62" s="78"/>
      <c r="P62" s="62"/>
      <c r="Q62" s="77"/>
      <c r="R62" s="77"/>
      <c r="S62" s="77"/>
      <c r="T62" s="57"/>
      <c r="U62" s="57"/>
      <c r="V62" s="58"/>
      <c r="W62" s="77"/>
      <c r="X62" s="78"/>
      <c r="Y62" s="57"/>
      <c r="Z62" s="57"/>
      <c r="AA62" s="58"/>
      <c r="AB62" s="75"/>
      <c r="AC62" s="75"/>
      <c r="AD62" s="75"/>
      <c r="AE62" s="75"/>
      <c r="AF62" s="50"/>
      <c r="AG62" s="75"/>
      <c r="AH62" s="75"/>
      <c r="AI62" s="75"/>
      <c r="AJ62" s="75"/>
      <c r="AK62" s="75"/>
      <c r="AL62" s="75"/>
      <c r="AM62" s="75"/>
      <c r="AN62" s="49"/>
      <c r="AO62" s="49"/>
    </row>
    <row r="63" spans="1:49" ht="19.5" customHeight="1" x14ac:dyDescent="0.15">
      <c r="A63" s="75"/>
      <c r="B63" s="74"/>
      <c r="C63" s="74"/>
      <c r="D63" s="74"/>
      <c r="E63" s="74"/>
      <c r="F63" s="74"/>
      <c r="H63" s="83"/>
      <c r="K63" s="75"/>
      <c r="L63" s="75"/>
      <c r="M63" s="75"/>
      <c r="N63" s="75"/>
      <c r="O63" s="75"/>
      <c r="P63" s="50"/>
      <c r="Q63" s="77"/>
      <c r="R63" s="77"/>
      <c r="S63" s="77"/>
      <c r="T63" s="48"/>
      <c r="U63" s="48"/>
      <c r="V63" s="58"/>
      <c r="W63" s="77"/>
      <c r="X63" s="55"/>
      <c r="Y63" s="55"/>
      <c r="Z63" s="55"/>
      <c r="AA63" s="58"/>
      <c r="AB63" s="75"/>
      <c r="AC63" s="52"/>
      <c r="AD63" s="52"/>
      <c r="AE63" s="75"/>
      <c r="AF63" s="50"/>
      <c r="AG63" s="75"/>
      <c r="AH63" s="75"/>
      <c r="AI63" s="78"/>
      <c r="AJ63" s="50"/>
      <c r="AK63" s="75"/>
      <c r="AL63" s="75"/>
      <c r="AM63" s="75"/>
      <c r="AN63" s="49"/>
      <c r="AO63" s="49"/>
    </row>
    <row r="64" spans="1:49" ht="5.25" customHeight="1" x14ac:dyDescent="0.15">
      <c r="A64" s="75"/>
      <c r="B64" s="74"/>
      <c r="C64" s="74"/>
      <c r="D64" s="74"/>
      <c r="E64" s="74"/>
      <c r="F64" s="74"/>
      <c r="G64" s="74"/>
      <c r="H64" s="83"/>
      <c r="I64" s="74"/>
      <c r="J64" s="74"/>
      <c r="K64" s="78"/>
      <c r="L64" s="78"/>
      <c r="M64" s="78"/>
      <c r="N64" s="78"/>
      <c r="O64" s="78"/>
      <c r="P64" s="50"/>
      <c r="Q64" s="77"/>
      <c r="R64" s="77"/>
      <c r="S64" s="77"/>
      <c r="T64" s="57"/>
      <c r="U64" s="57"/>
      <c r="V64" s="58"/>
      <c r="W64" s="77"/>
      <c r="X64" s="78"/>
      <c r="Y64" s="52"/>
      <c r="Z64" s="52"/>
      <c r="AA64" s="58"/>
      <c r="AB64" s="52"/>
      <c r="AC64" s="55"/>
      <c r="AD64" s="55"/>
      <c r="AE64" s="78"/>
      <c r="AF64" s="50"/>
      <c r="AG64" s="75"/>
      <c r="AH64" s="75"/>
      <c r="AI64" s="75"/>
      <c r="AJ64" s="75"/>
      <c r="AK64" s="75"/>
      <c r="AL64" s="75"/>
      <c r="AM64" s="75"/>
      <c r="AN64" s="49"/>
      <c r="AO64" s="49"/>
    </row>
    <row r="65" spans="1:41" ht="19.5" customHeight="1" x14ac:dyDescent="0.15">
      <c r="A65" s="75"/>
      <c r="B65" s="74"/>
      <c r="C65" s="74"/>
      <c r="D65" s="74"/>
      <c r="E65" s="74"/>
      <c r="F65" s="74"/>
      <c r="G65" s="74"/>
      <c r="H65" s="83"/>
      <c r="I65" s="75"/>
      <c r="J65" s="75"/>
      <c r="K65" s="75"/>
      <c r="L65" s="75"/>
      <c r="M65" s="75"/>
      <c r="N65" s="75"/>
      <c r="O65" s="75"/>
      <c r="P65" s="50"/>
      <c r="Q65" s="77"/>
      <c r="R65" s="77"/>
      <c r="S65" s="77"/>
      <c r="T65" s="48"/>
      <c r="U65" s="48"/>
      <c r="V65" s="58"/>
      <c r="W65" s="77"/>
      <c r="X65" s="55"/>
      <c r="Y65" s="55"/>
      <c r="Z65" s="55"/>
      <c r="AA65" s="58"/>
      <c r="AB65" s="55"/>
      <c r="AC65" s="52"/>
      <c r="AD65" s="52"/>
      <c r="AE65" s="75"/>
      <c r="AF65" s="50"/>
      <c r="AG65" s="75"/>
      <c r="AH65" s="75"/>
      <c r="AI65" s="75"/>
      <c r="AJ65" s="75"/>
      <c r="AK65" s="75"/>
      <c r="AL65" s="75"/>
      <c r="AM65" s="75"/>
      <c r="AN65" s="49"/>
      <c r="AO65" s="49"/>
    </row>
    <row r="66" spans="1:41" ht="5.25" customHeight="1" x14ac:dyDescent="0.15">
      <c r="A66" s="75"/>
      <c r="B66" s="74"/>
      <c r="C66" s="74"/>
      <c r="D66" s="74"/>
      <c r="E66" s="74"/>
      <c r="F66" s="74"/>
      <c r="G66" s="74"/>
      <c r="H66" s="83"/>
      <c r="I66" s="74"/>
      <c r="J66" s="74"/>
      <c r="K66" s="78"/>
      <c r="L66" s="78"/>
      <c r="M66" s="78"/>
      <c r="N66" s="78"/>
      <c r="O66" s="78"/>
      <c r="P66" s="50"/>
      <c r="Q66" s="77"/>
      <c r="R66" s="77"/>
      <c r="S66" s="77"/>
      <c r="T66" s="57"/>
      <c r="U66" s="57"/>
      <c r="V66" s="58"/>
      <c r="W66" s="77"/>
      <c r="X66" s="78"/>
      <c r="Y66" s="52"/>
      <c r="Z66" s="52"/>
      <c r="AA66" s="58"/>
      <c r="AB66" s="52"/>
      <c r="AE66" s="78"/>
      <c r="AF66" s="50"/>
      <c r="AG66" s="75"/>
      <c r="AH66" s="75"/>
      <c r="AI66" s="75"/>
      <c r="AJ66" s="75"/>
      <c r="AK66" s="75"/>
      <c r="AL66" s="75"/>
      <c r="AM66" s="75"/>
      <c r="AN66" s="49"/>
      <c r="AO66" s="49"/>
    </row>
    <row r="67" spans="1:41" ht="19.5" customHeight="1" x14ac:dyDescent="0.15">
      <c r="A67" s="75"/>
      <c r="B67" s="74"/>
      <c r="C67" s="74"/>
      <c r="D67" s="74"/>
      <c r="E67" s="74"/>
      <c r="F67" s="74"/>
      <c r="G67" s="74"/>
      <c r="H67" s="83"/>
      <c r="I67" s="75"/>
      <c r="J67" s="75"/>
      <c r="K67" s="75"/>
      <c r="L67" s="75"/>
      <c r="M67" s="75"/>
      <c r="N67" s="75"/>
      <c r="O67" s="75"/>
      <c r="P67" s="50"/>
      <c r="Q67" s="77"/>
      <c r="R67" s="77"/>
      <c r="S67" s="77"/>
      <c r="T67" s="48"/>
      <c r="U67" s="48"/>
      <c r="V67" s="58"/>
      <c r="W67" s="77"/>
      <c r="X67" s="55"/>
      <c r="Y67" s="55"/>
      <c r="Z67" s="55"/>
      <c r="AA67" s="58"/>
      <c r="AH67" s="75"/>
      <c r="AI67" s="75"/>
      <c r="AJ67" s="75"/>
      <c r="AK67" s="75"/>
      <c r="AL67" s="75"/>
      <c r="AM67" s="75"/>
      <c r="AN67" s="49"/>
      <c r="AO67" s="49"/>
    </row>
    <row r="68" spans="1:41" ht="5.25" customHeight="1" x14ac:dyDescent="0.15">
      <c r="A68" s="75"/>
      <c r="B68" s="74"/>
      <c r="C68" s="74"/>
      <c r="D68" s="74"/>
      <c r="E68" s="74"/>
      <c r="F68" s="74"/>
      <c r="G68" s="74"/>
      <c r="H68" s="83"/>
      <c r="I68" s="74"/>
      <c r="J68" s="74"/>
      <c r="K68" s="78"/>
      <c r="L68" s="78"/>
      <c r="M68" s="78"/>
      <c r="N68" s="78"/>
      <c r="O68" s="78"/>
      <c r="P68" s="50"/>
      <c r="Q68" s="77"/>
      <c r="R68" s="77"/>
      <c r="S68" s="77"/>
      <c r="T68" s="57"/>
      <c r="U68" s="57"/>
      <c r="V68" s="58"/>
      <c r="W68" s="77"/>
      <c r="X68" s="78"/>
      <c r="Y68" s="52"/>
      <c r="Z68" s="52"/>
      <c r="AA68" s="58"/>
      <c r="AH68" s="78"/>
      <c r="AI68" s="78"/>
      <c r="AJ68" s="50"/>
      <c r="AK68" s="75"/>
      <c r="AL68" s="75"/>
      <c r="AM68" s="75"/>
      <c r="AN68" s="49"/>
      <c r="AO68" s="49"/>
    </row>
    <row r="69" spans="1:41" ht="19.5" customHeight="1" x14ac:dyDescent="0.15">
      <c r="A69" s="75"/>
      <c r="B69" s="74"/>
      <c r="C69" s="74"/>
      <c r="D69" s="74"/>
      <c r="E69" s="74"/>
      <c r="F69" s="74"/>
      <c r="G69" s="74"/>
      <c r="H69" s="83"/>
      <c r="I69" s="74"/>
      <c r="J69" s="74"/>
      <c r="K69" s="75"/>
      <c r="L69" s="75"/>
      <c r="M69" s="75"/>
      <c r="N69" s="75"/>
      <c r="O69" s="75"/>
      <c r="P69" s="50"/>
      <c r="Q69" s="77"/>
      <c r="R69" s="77"/>
      <c r="S69" s="77"/>
      <c r="T69" s="48"/>
      <c r="U69" s="48"/>
      <c r="V69" s="58"/>
      <c r="W69" s="77"/>
      <c r="X69" s="55"/>
      <c r="Y69" s="55"/>
      <c r="Z69" s="55"/>
      <c r="AA69" s="58"/>
      <c r="AC69" s="75"/>
      <c r="AD69" s="75"/>
      <c r="AH69" s="75"/>
      <c r="AI69" s="75"/>
      <c r="AJ69" s="75"/>
      <c r="AK69" s="75"/>
      <c r="AL69" s="75"/>
      <c r="AM69" s="75"/>
      <c r="AN69" s="49"/>
      <c r="AO69" s="49"/>
    </row>
    <row r="70" spans="1:41" ht="12" customHeight="1" x14ac:dyDescent="0.15">
      <c r="A70" s="75"/>
      <c r="B70" s="75"/>
      <c r="C70" s="75"/>
      <c r="D70" s="74"/>
      <c r="E70" s="74"/>
      <c r="F70" s="74"/>
      <c r="G70" s="74"/>
      <c r="H70" s="83"/>
      <c r="I70" s="74"/>
      <c r="J70" s="74"/>
      <c r="K70" s="78"/>
      <c r="L70" s="78"/>
      <c r="M70" s="78"/>
      <c r="N70" s="78"/>
      <c r="O70" s="78"/>
      <c r="P70" s="62"/>
      <c r="Q70" s="77"/>
      <c r="R70" s="77"/>
      <c r="S70" s="77"/>
      <c r="T70" s="57"/>
      <c r="U70" s="57"/>
      <c r="V70" s="58"/>
      <c r="W70" s="77"/>
      <c r="X70" s="63"/>
      <c r="Y70" s="57"/>
      <c r="Z70" s="57"/>
      <c r="AA70" s="58"/>
      <c r="AB70" s="75"/>
      <c r="AC70" s="75"/>
      <c r="AD70" s="75"/>
      <c r="AE70" s="75"/>
      <c r="AF70" s="50"/>
      <c r="AG70" s="75"/>
      <c r="AH70" s="55"/>
      <c r="AI70" s="75"/>
      <c r="AJ70" s="75"/>
      <c r="AK70" s="213"/>
      <c r="AL70" s="75"/>
      <c r="AM70" s="75"/>
      <c r="AN70" s="49"/>
      <c r="AO70" s="49"/>
    </row>
    <row r="71" spans="1:41" ht="19.5" customHeight="1" x14ac:dyDescent="0.15">
      <c r="A71" s="75"/>
      <c r="B71" s="75"/>
      <c r="C71" s="75"/>
      <c r="D71" s="74"/>
      <c r="E71" s="74"/>
      <c r="F71" s="74"/>
      <c r="G71" s="74"/>
      <c r="H71" s="83"/>
      <c r="I71" s="74"/>
      <c r="J71" s="74"/>
      <c r="K71" s="78"/>
      <c r="L71" s="78"/>
      <c r="M71" s="78"/>
      <c r="N71" s="78"/>
      <c r="O71" s="78"/>
      <c r="P71" s="56"/>
      <c r="Q71" s="48"/>
      <c r="R71" s="48"/>
      <c r="S71" s="48"/>
      <c r="T71" s="57"/>
      <c r="U71" s="57"/>
      <c r="V71" s="58"/>
      <c r="W71" s="74"/>
      <c r="X71" s="78"/>
      <c r="Y71" s="57"/>
      <c r="Z71" s="78"/>
      <c r="AA71" s="58"/>
      <c r="AB71" s="75"/>
      <c r="AE71" s="75"/>
      <c r="AF71" s="50"/>
      <c r="AG71" s="75"/>
      <c r="AH71" s="75"/>
      <c r="AI71" s="75"/>
      <c r="AJ71" s="75"/>
      <c r="AK71" s="213"/>
      <c r="AL71" s="75"/>
      <c r="AM71" s="75"/>
      <c r="AN71" s="49"/>
      <c r="AO71" s="49"/>
    </row>
    <row r="72" spans="1:41" ht="19.5" customHeight="1" x14ac:dyDescent="0.15">
      <c r="A72" s="75"/>
      <c r="B72" s="75"/>
      <c r="C72" s="75"/>
      <c r="D72" s="74"/>
      <c r="E72" s="74"/>
      <c r="F72" s="74"/>
      <c r="G72" s="74"/>
      <c r="H72" s="83"/>
      <c r="I72" s="74"/>
      <c r="J72" s="74"/>
      <c r="K72" s="75"/>
      <c r="L72" s="75"/>
      <c r="M72" s="75"/>
      <c r="N72" s="75"/>
      <c r="O72" s="75"/>
      <c r="P72" s="50"/>
      <c r="Q72" s="77"/>
      <c r="R72" s="77"/>
      <c r="S72" s="77"/>
      <c r="T72" s="48"/>
      <c r="U72" s="48"/>
      <c r="V72" s="58"/>
      <c r="W72" s="77"/>
      <c r="X72" s="55"/>
      <c r="Y72" s="55"/>
      <c r="Z72" s="55"/>
      <c r="AA72" s="58"/>
      <c r="AH72" s="75"/>
      <c r="AI72" s="75"/>
      <c r="AJ72" s="75"/>
      <c r="AK72" s="75"/>
      <c r="AL72" s="75"/>
      <c r="AM72" s="75"/>
      <c r="AN72" s="49"/>
      <c r="AO72" s="49"/>
    </row>
    <row r="73" spans="1:41" ht="5.25" customHeight="1" x14ac:dyDescent="0.15">
      <c r="A73" s="75"/>
      <c r="B73" s="74"/>
      <c r="C73" s="74"/>
      <c r="D73" s="74"/>
      <c r="E73" s="74"/>
      <c r="F73" s="74"/>
      <c r="G73" s="74"/>
      <c r="H73" s="83"/>
      <c r="I73" s="74"/>
      <c r="J73" s="74"/>
      <c r="K73" s="78"/>
      <c r="L73" s="78"/>
      <c r="M73" s="78"/>
      <c r="N73" s="78"/>
      <c r="O73" s="78"/>
      <c r="P73" s="62"/>
      <c r="Q73" s="77"/>
      <c r="R73" s="77"/>
      <c r="S73" s="77"/>
      <c r="T73" s="57"/>
      <c r="U73" s="57"/>
      <c r="V73" s="58"/>
      <c r="W73" s="77"/>
      <c r="X73" s="78"/>
      <c r="Y73" s="57"/>
      <c r="Z73" s="57"/>
      <c r="AA73" s="58"/>
      <c r="AH73" s="75"/>
      <c r="AI73" s="75"/>
      <c r="AJ73" s="50"/>
      <c r="AK73" s="75"/>
      <c r="AL73" s="75"/>
      <c r="AM73" s="75"/>
      <c r="AN73" s="49"/>
      <c r="AO73" s="49"/>
    </row>
    <row r="74" spans="1:41" ht="19.5" customHeight="1" x14ac:dyDescent="0.15">
      <c r="A74" s="75"/>
      <c r="B74" s="75"/>
      <c r="C74" s="75"/>
      <c r="D74" s="74"/>
      <c r="E74" s="74"/>
      <c r="F74" s="74"/>
      <c r="G74" s="74"/>
      <c r="H74" s="83"/>
      <c r="I74" s="74"/>
      <c r="J74" s="74"/>
      <c r="K74" s="75"/>
      <c r="L74" s="75"/>
      <c r="M74" s="75"/>
      <c r="N74" s="75"/>
      <c r="O74" s="75"/>
      <c r="P74" s="50"/>
      <c r="Q74" s="77"/>
      <c r="R74" s="77"/>
      <c r="S74" s="77"/>
      <c r="T74" s="48"/>
      <c r="U74" s="48"/>
      <c r="V74" s="58"/>
      <c r="W74" s="77"/>
      <c r="X74" s="55"/>
      <c r="Y74" s="55"/>
      <c r="Z74" s="55"/>
      <c r="AA74" s="58"/>
      <c r="AH74" s="75"/>
      <c r="AI74" s="75"/>
      <c r="AJ74" s="75"/>
      <c r="AK74" s="75"/>
      <c r="AL74" s="75"/>
      <c r="AM74" s="75"/>
      <c r="AN74" s="49"/>
      <c r="AO74" s="49"/>
    </row>
    <row r="75" spans="1:41" ht="9" customHeight="1" x14ac:dyDescent="0.15">
      <c r="A75" s="75"/>
      <c r="B75" s="75"/>
      <c r="C75" s="75"/>
      <c r="D75" s="74"/>
      <c r="E75" s="74"/>
      <c r="F75" s="74"/>
      <c r="G75" s="74"/>
      <c r="H75" s="83"/>
      <c r="I75" s="74"/>
      <c r="J75" s="74"/>
      <c r="K75" s="78"/>
      <c r="L75" s="78"/>
      <c r="M75" s="78"/>
      <c r="N75" s="78"/>
      <c r="O75" s="78"/>
      <c r="P75" s="74"/>
      <c r="Q75" s="48"/>
      <c r="R75" s="48"/>
      <c r="S75" s="48"/>
      <c r="T75" s="48"/>
      <c r="U75" s="48"/>
      <c r="V75" s="48"/>
      <c r="W75" s="74"/>
      <c r="X75" s="78"/>
      <c r="Y75" s="57"/>
      <c r="Z75" s="78"/>
      <c r="AA75" s="48"/>
      <c r="AH75" s="64"/>
      <c r="AI75" s="64"/>
      <c r="AJ75" s="64"/>
      <c r="AK75" s="214"/>
      <c r="AL75" s="75"/>
      <c r="AM75" s="75"/>
      <c r="AN75" s="49"/>
      <c r="AO75" s="49"/>
    </row>
    <row r="76" spans="1:41" ht="19.5" customHeight="1" x14ac:dyDescent="0.15">
      <c r="A76" s="75"/>
      <c r="B76" s="74"/>
      <c r="C76" s="74"/>
      <c r="D76" s="74"/>
      <c r="E76" s="74"/>
      <c r="F76" s="74"/>
      <c r="G76" s="74"/>
      <c r="H76" s="83"/>
      <c r="I76" s="74"/>
      <c r="J76" s="74"/>
      <c r="K76" s="78"/>
      <c r="L76" s="78"/>
      <c r="M76" s="78"/>
      <c r="N76" s="78"/>
      <c r="O76" s="78"/>
      <c r="P76" s="74"/>
      <c r="Q76" s="48"/>
      <c r="R76" s="48"/>
      <c r="S76" s="48"/>
      <c r="T76" s="48"/>
      <c r="U76" s="48"/>
      <c r="V76" s="48"/>
      <c r="W76" s="74"/>
      <c r="X76" s="78"/>
      <c r="Y76" s="57"/>
      <c r="Z76" s="78"/>
      <c r="AA76" s="48"/>
      <c r="AH76" s="64"/>
      <c r="AI76" s="64"/>
      <c r="AJ76" s="64"/>
      <c r="AK76" s="214"/>
      <c r="AL76" s="75"/>
      <c r="AM76" s="75"/>
      <c r="AN76" s="49"/>
      <c r="AO76" s="49"/>
    </row>
    <row r="77" spans="1:41" ht="19.5" customHeight="1" x14ac:dyDescent="0.15">
      <c r="A77" s="75"/>
      <c r="B77" s="74"/>
      <c r="C77" s="74"/>
      <c r="D77" s="74"/>
      <c r="E77" s="74"/>
      <c r="F77" s="74"/>
      <c r="G77" s="74"/>
      <c r="H77" s="83"/>
      <c r="I77" s="74"/>
      <c r="J77" s="74"/>
      <c r="K77" s="199"/>
      <c r="L77" s="199"/>
      <c r="M77" s="199"/>
      <c r="N77" s="199"/>
      <c r="O77" s="74"/>
      <c r="P77" s="50"/>
      <c r="Q77" s="77"/>
      <c r="R77" s="77"/>
      <c r="S77" s="48"/>
      <c r="T77" s="215"/>
      <c r="U77" s="215"/>
      <c r="V77" s="48"/>
      <c r="W77" s="74"/>
      <c r="X77" s="216"/>
      <c r="Y77" s="216"/>
      <c r="Z77" s="216"/>
      <c r="AA77" s="48"/>
      <c r="AC77" s="75"/>
      <c r="AD77" s="75"/>
      <c r="AH77" s="75"/>
      <c r="AI77" s="75"/>
      <c r="AJ77" s="75"/>
      <c r="AK77" s="75"/>
      <c r="AL77" s="75"/>
      <c r="AM77" s="75"/>
      <c r="AN77" s="49"/>
      <c r="AO77" s="49"/>
    </row>
    <row r="78" spans="1:41" ht="27.75" customHeight="1" x14ac:dyDescent="0.15">
      <c r="A78" s="75"/>
      <c r="B78" s="74"/>
      <c r="C78" s="74"/>
      <c r="D78" s="74"/>
      <c r="E78" s="74"/>
      <c r="F78" s="74"/>
      <c r="G78" s="74"/>
      <c r="H78" s="83"/>
      <c r="I78" s="74"/>
      <c r="J78" s="74"/>
      <c r="K78" s="74"/>
      <c r="L78" s="74"/>
      <c r="M78" s="74"/>
      <c r="N78" s="74"/>
      <c r="O78" s="74"/>
      <c r="P78" s="74"/>
      <c r="Q78" s="48"/>
      <c r="R78" s="48"/>
      <c r="S78" s="48"/>
      <c r="T78" s="48"/>
      <c r="U78" s="48"/>
      <c r="V78" s="48"/>
      <c r="W78" s="74"/>
      <c r="X78" s="48"/>
      <c r="Y78" s="74"/>
      <c r="Z78" s="48"/>
      <c r="AA78" s="74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49"/>
      <c r="AO78" s="49"/>
    </row>
    <row r="79" spans="1:41" ht="13.5" customHeight="1" x14ac:dyDescent="0.15">
      <c r="A79" s="75"/>
      <c r="B79" s="74"/>
      <c r="C79" s="74"/>
      <c r="D79" s="74"/>
      <c r="E79" s="74"/>
      <c r="F79" s="74"/>
      <c r="G79" s="74"/>
      <c r="H79" s="83"/>
      <c r="I79" s="74"/>
      <c r="J79" s="74"/>
      <c r="K79" s="74"/>
      <c r="L79" s="74"/>
      <c r="M79" s="74"/>
      <c r="N79" s="74"/>
      <c r="O79" s="74"/>
      <c r="P79" s="74"/>
      <c r="Q79" s="48"/>
      <c r="R79" s="48"/>
      <c r="S79" s="48"/>
      <c r="T79" s="48"/>
      <c r="U79" s="48"/>
      <c r="V79" s="48"/>
      <c r="W79" s="74"/>
      <c r="X79" s="48"/>
      <c r="Y79" s="74"/>
      <c r="Z79" s="48"/>
      <c r="AA79" s="74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49"/>
      <c r="AO79" s="49"/>
    </row>
    <row r="80" spans="1:41" ht="13.5" customHeight="1" x14ac:dyDescent="0.15">
      <c r="A80" s="75"/>
      <c r="B80" s="74"/>
      <c r="C80" s="74"/>
      <c r="D80" s="74"/>
      <c r="E80" s="74"/>
      <c r="F80" s="74"/>
      <c r="G80" s="74"/>
      <c r="H80" s="83"/>
      <c r="I80" s="74"/>
      <c r="J80" s="74"/>
      <c r="K80" s="74"/>
      <c r="L80" s="74"/>
      <c r="M80" s="74"/>
      <c r="N80" s="74"/>
      <c r="O80" s="74"/>
      <c r="P80" s="74"/>
      <c r="Q80" s="48"/>
      <c r="R80" s="48"/>
      <c r="S80" s="48"/>
      <c r="T80" s="48"/>
      <c r="U80" s="48"/>
      <c r="V80" s="48"/>
      <c r="W80" s="74"/>
      <c r="X80" s="48"/>
      <c r="Y80" s="74"/>
      <c r="Z80" s="48"/>
      <c r="AA80" s="74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49"/>
      <c r="AO80" s="49"/>
    </row>
    <row r="81" spans="1:41" ht="13.5" customHeight="1" x14ac:dyDescent="0.15">
      <c r="A81" s="75"/>
      <c r="B81" s="74"/>
      <c r="C81" s="74"/>
      <c r="D81" s="74"/>
      <c r="E81" s="74"/>
      <c r="F81" s="74"/>
      <c r="G81" s="74"/>
      <c r="H81" s="83"/>
      <c r="I81" s="74"/>
      <c r="J81" s="74"/>
      <c r="K81" s="74"/>
      <c r="L81" s="74"/>
      <c r="M81" s="74"/>
      <c r="N81" s="74"/>
      <c r="O81" s="74"/>
      <c r="P81" s="74"/>
      <c r="Q81" s="48"/>
      <c r="R81" s="48"/>
      <c r="S81" s="48"/>
      <c r="T81" s="48"/>
      <c r="U81" s="48"/>
      <c r="V81" s="48"/>
      <c r="W81" s="74"/>
      <c r="X81" s="48"/>
      <c r="Y81" s="74"/>
      <c r="Z81" s="48"/>
      <c r="AA81" s="74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49"/>
      <c r="AO81" s="49"/>
    </row>
    <row r="82" spans="1:41" ht="13.5" customHeight="1" x14ac:dyDescent="0.15">
      <c r="A82" s="75"/>
      <c r="B82" s="74"/>
      <c r="C82" s="74"/>
      <c r="D82" s="74"/>
      <c r="E82" s="74"/>
      <c r="F82" s="74"/>
      <c r="G82" s="74"/>
      <c r="H82" s="83"/>
      <c r="I82" s="74"/>
      <c r="J82" s="74"/>
      <c r="K82" s="74"/>
      <c r="L82" s="74"/>
      <c r="M82" s="74"/>
      <c r="N82" s="74"/>
      <c r="O82" s="74"/>
      <c r="P82" s="74"/>
      <c r="Q82" s="48"/>
      <c r="R82" s="48"/>
      <c r="S82" s="48"/>
      <c r="T82" s="48"/>
      <c r="U82" s="48"/>
      <c r="V82" s="48"/>
      <c r="W82" s="74"/>
      <c r="X82" s="48"/>
      <c r="Y82" s="74"/>
      <c r="Z82" s="48"/>
      <c r="AA82" s="74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49"/>
      <c r="AO82" s="49"/>
    </row>
    <row r="83" spans="1:41" ht="13.5" customHeight="1" x14ac:dyDescent="0.15">
      <c r="A83" s="75"/>
      <c r="B83" s="74"/>
      <c r="C83" s="74"/>
      <c r="D83" s="74"/>
      <c r="E83" s="74"/>
      <c r="F83" s="74"/>
      <c r="G83" s="74"/>
      <c r="H83" s="83"/>
      <c r="I83" s="74"/>
      <c r="J83" s="74"/>
      <c r="K83" s="74"/>
      <c r="L83" s="74"/>
      <c r="M83" s="74"/>
      <c r="N83" s="74"/>
      <c r="O83" s="74"/>
      <c r="P83" s="74"/>
      <c r="Q83" s="48"/>
      <c r="R83" s="48"/>
      <c r="S83" s="48"/>
      <c r="T83" s="48"/>
      <c r="U83" s="48"/>
      <c r="V83" s="48"/>
      <c r="W83" s="74"/>
      <c r="X83" s="48"/>
      <c r="Y83" s="74"/>
      <c r="Z83" s="48"/>
      <c r="AA83" s="74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49"/>
      <c r="AO83" s="49"/>
    </row>
    <row r="84" spans="1:41" ht="13.5" customHeight="1" x14ac:dyDescent="0.15">
      <c r="A84" s="75"/>
      <c r="B84" s="74"/>
      <c r="C84" s="74"/>
      <c r="D84" s="74"/>
      <c r="E84" s="74"/>
      <c r="F84" s="74"/>
      <c r="G84" s="74"/>
      <c r="H84" s="83"/>
      <c r="I84" s="74"/>
      <c r="J84" s="74"/>
      <c r="K84" s="74"/>
      <c r="L84" s="74"/>
      <c r="M84" s="74"/>
      <c r="N84" s="74"/>
      <c r="O84" s="74"/>
      <c r="P84" s="74"/>
      <c r="Q84" s="48"/>
      <c r="R84" s="48"/>
      <c r="S84" s="48"/>
      <c r="T84" s="48"/>
      <c r="U84" s="48"/>
      <c r="V84" s="48"/>
      <c r="W84" s="74"/>
      <c r="X84" s="48"/>
      <c r="Y84" s="74"/>
      <c r="Z84" s="48"/>
      <c r="AA84" s="74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49"/>
      <c r="AO84" s="49"/>
    </row>
    <row r="85" spans="1:41" ht="13.5" customHeight="1" x14ac:dyDescent="0.15">
      <c r="A85" s="75"/>
      <c r="B85" s="74"/>
      <c r="C85" s="74"/>
      <c r="D85" s="74"/>
      <c r="E85" s="74"/>
      <c r="F85" s="74"/>
      <c r="G85" s="74"/>
      <c r="H85" s="83"/>
      <c r="I85" s="74"/>
      <c r="J85" s="74"/>
      <c r="K85" s="74"/>
      <c r="L85" s="74"/>
      <c r="M85" s="74"/>
      <c r="N85" s="74"/>
      <c r="O85" s="74"/>
      <c r="P85" s="74"/>
      <c r="Q85" s="48"/>
      <c r="R85" s="48"/>
      <c r="S85" s="48"/>
      <c r="T85" s="48"/>
      <c r="U85" s="48"/>
      <c r="V85" s="48"/>
      <c r="W85" s="74"/>
      <c r="X85" s="48"/>
      <c r="Y85" s="74"/>
      <c r="Z85" s="48"/>
      <c r="AA85" s="74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49"/>
      <c r="AO85" s="49"/>
    </row>
    <row r="86" spans="1:41" ht="13.5" customHeight="1" x14ac:dyDescent="0.15">
      <c r="A86" s="75"/>
      <c r="B86" s="74"/>
      <c r="C86" s="74"/>
      <c r="D86" s="74"/>
      <c r="E86" s="74"/>
      <c r="F86" s="74"/>
      <c r="G86" s="74"/>
      <c r="H86" s="83"/>
      <c r="I86" s="74"/>
      <c r="J86" s="74"/>
      <c r="K86" s="74"/>
      <c r="L86" s="74"/>
      <c r="M86" s="74"/>
      <c r="N86" s="74"/>
      <c r="O86" s="74"/>
      <c r="P86" s="74"/>
      <c r="Q86" s="48"/>
      <c r="R86" s="48"/>
      <c r="S86" s="48"/>
      <c r="T86" s="48"/>
      <c r="U86" s="48"/>
      <c r="V86" s="48"/>
      <c r="W86" s="74"/>
      <c r="X86" s="48"/>
      <c r="Y86" s="74"/>
      <c r="Z86" s="48"/>
      <c r="AA86" s="74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49"/>
      <c r="AO86" s="49"/>
    </row>
    <row r="87" spans="1:41" ht="13.5" customHeight="1" x14ac:dyDescent="0.15">
      <c r="A87" s="75"/>
      <c r="B87" s="74"/>
      <c r="C87" s="74"/>
      <c r="D87" s="74"/>
      <c r="E87" s="74"/>
      <c r="F87" s="74"/>
      <c r="G87" s="74"/>
      <c r="H87" s="83"/>
      <c r="I87" s="74"/>
      <c r="J87" s="74"/>
      <c r="K87" s="74"/>
      <c r="L87" s="74"/>
      <c r="M87" s="74"/>
      <c r="N87" s="74"/>
      <c r="O87" s="74"/>
      <c r="P87" s="74"/>
      <c r="Q87" s="48"/>
      <c r="R87" s="48"/>
      <c r="S87" s="48"/>
      <c r="T87" s="48"/>
      <c r="U87" s="48"/>
      <c r="V87" s="48"/>
      <c r="W87" s="74"/>
      <c r="X87" s="48"/>
      <c r="Y87" s="74"/>
      <c r="Z87" s="48"/>
      <c r="AA87" s="74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49"/>
      <c r="AO87" s="49"/>
    </row>
    <row r="88" spans="1:41" ht="13.5" customHeight="1" x14ac:dyDescent="0.15">
      <c r="A88" s="75"/>
      <c r="B88" s="74"/>
      <c r="C88" s="74"/>
      <c r="D88" s="74"/>
      <c r="E88" s="74"/>
      <c r="F88" s="74"/>
      <c r="G88" s="74"/>
      <c r="H88" s="83"/>
      <c r="I88" s="74"/>
      <c r="J88" s="74"/>
      <c r="K88" s="74"/>
      <c r="L88" s="74"/>
      <c r="M88" s="74"/>
      <c r="N88" s="74"/>
      <c r="O88" s="74"/>
      <c r="P88" s="74"/>
      <c r="Q88" s="48"/>
      <c r="R88" s="48"/>
      <c r="S88" s="48"/>
      <c r="T88" s="48"/>
      <c r="U88" s="48"/>
      <c r="V88" s="48"/>
      <c r="W88" s="74"/>
      <c r="X88" s="48"/>
      <c r="Y88" s="74"/>
      <c r="Z88" s="48"/>
      <c r="AA88" s="74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49"/>
      <c r="AO88" s="49"/>
    </row>
    <row r="89" spans="1:41" ht="13.5" customHeight="1" x14ac:dyDescent="0.15">
      <c r="A89" s="75"/>
      <c r="B89" s="74"/>
      <c r="C89" s="74"/>
      <c r="D89" s="74"/>
      <c r="E89" s="74"/>
      <c r="F89" s="74"/>
      <c r="G89" s="74"/>
      <c r="H89" s="83"/>
      <c r="I89" s="74"/>
      <c r="J89" s="74"/>
      <c r="K89" s="74"/>
      <c r="L89" s="74"/>
      <c r="M89" s="74"/>
      <c r="N89" s="74"/>
      <c r="O89" s="74"/>
      <c r="P89" s="74"/>
      <c r="Q89" s="48"/>
      <c r="R89" s="48"/>
      <c r="S89" s="48"/>
      <c r="T89" s="48"/>
      <c r="U89" s="48"/>
      <c r="V89" s="48"/>
      <c r="W89" s="74"/>
      <c r="X89" s="48"/>
      <c r="Y89" s="74"/>
      <c r="Z89" s="48"/>
      <c r="AA89" s="74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49"/>
      <c r="AO89" s="49"/>
    </row>
    <row r="90" spans="1:41" ht="13.5" customHeight="1" x14ac:dyDescent="0.15">
      <c r="A90" s="75"/>
      <c r="B90" s="74"/>
      <c r="C90" s="74"/>
      <c r="D90" s="74"/>
      <c r="E90" s="74"/>
      <c r="F90" s="74"/>
      <c r="G90" s="74"/>
      <c r="H90" s="83"/>
      <c r="I90" s="74"/>
      <c r="J90" s="74"/>
      <c r="K90" s="74"/>
      <c r="L90" s="74"/>
      <c r="M90" s="74"/>
      <c r="N90" s="74"/>
      <c r="O90" s="74"/>
      <c r="P90" s="74"/>
      <c r="Q90" s="48"/>
      <c r="R90" s="48"/>
      <c r="S90" s="48"/>
      <c r="T90" s="48"/>
      <c r="U90" s="48"/>
      <c r="V90" s="48"/>
      <c r="W90" s="74"/>
      <c r="X90" s="48"/>
      <c r="Y90" s="74"/>
      <c r="Z90" s="48"/>
      <c r="AA90" s="74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49"/>
      <c r="AO90" s="49"/>
    </row>
    <row r="91" spans="1:41" ht="13.5" customHeight="1" x14ac:dyDescent="0.15">
      <c r="A91" s="75"/>
      <c r="B91" s="74"/>
      <c r="C91" s="74"/>
      <c r="D91" s="74"/>
      <c r="E91" s="74"/>
      <c r="F91" s="74"/>
      <c r="G91" s="74"/>
      <c r="H91" s="83"/>
      <c r="I91" s="74"/>
      <c r="J91" s="74"/>
      <c r="K91" s="74"/>
      <c r="L91" s="74"/>
      <c r="M91" s="74"/>
      <c r="N91" s="74"/>
      <c r="O91" s="74"/>
      <c r="P91" s="74"/>
      <c r="Q91" s="48"/>
      <c r="R91" s="48"/>
      <c r="S91" s="48"/>
      <c r="T91" s="48"/>
      <c r="U91" s="48"/>
      <c r="V91" s="48"/>
      <c r="W91" s="74"/>
      <c r="X91" s="48"/>
      <c r="Y91" s="74"/>
      <c r="Z91" s="48"/>
      <c r="AA91" s="74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49"/>
      <c r="AO91" s="49"/>
    </row>
    <row r="92" spans="1:41" ht="13.5" customHeight="1" x14ac:dyDescent="0.15">
      <c r="A92" s="75"/>
      <c r="B92" s="74"/>
      <c r="C92" s="74"/>
      <c r="D92" s="74"/>
      <c r="E92" s="74"/>
      <c r="F92" s="74"/>
      <c r="G92" s="74"/>
      <c r="H92" s="83"/>
      <c r="I92" s="74"/>
      <c r="J92" s="74"/>
      <c r="K92" s="74"/>
      <c r="L92" s="74"/>
      <c r="M92" s="74"/>
      <c r="N92" s="74"/>
      <c r="O92" s="74"/>
      <c r="P92" s="74"/>
      <c r="Q92" s="48"/>
      <c r="R92" s="48"/>
      <c r="S92" s="48"/>
      <c r="T92" s="48"/>
      <c r="U92" s="48"/>
      <c r="V92" s="48"/>
      <c r="W92" s="74"/>
      <c r="X92" s="48"/>
      <c r="Y92" s="74"/>
      <c r="Z92" s="48"/>
      <c r="AA92" s="74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49"/>
      <c r="AO92" s="49"/>
    </row>
    <row r="93" spans="1:41" ht="13.5" customHeight="1" x14ac:dyDescent="0.15">
      <c r="H93" s="83"/>
      <c r="K93" s="74"/>
      <c r="L93" s="74"/>
      <c r="M93" s="74"/>
      <c r="N93" s="74"/>
      <c r="O93" s="74"/>
      <c r="P93" s="74"/>
      <c r="Q93" s="48"/>
      <c r="R93" s="48"/>
      <c r="S93" s="48"/>
      <c r="T93" s="48"/>
      <c r="U93" s="48"/>
      <c r="V93" s="48"/>
      <c r="W93" s="74"/>
      <c r="X93" s="48"/>
      <c r="Y93" s="74"/>
      <c r="Z93" s="48"/>
      <c r="AA93" s="74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49"/>
      <c r="AO93" s="49"/>
    </row>
    <row r="94" spans="1:41" ht="13.5" customHeight="1" x14ac:dyDescent="0.15">
      <c r="H94" s="83"/>
      <c r="K94" s="74"/>
      <c r="L94" s="74"/>
      <c r="M94" s="74"/>
      <c r="N94" s="74"/>
      <c r="O94" s="74"/>
      <c r="P94" s="74"/>
      <c r="Q94" s="48"/>
      <c r="R94" s="48"/>
      <c r="S94" s="48"/>
      <c r="T94" s="48"/>
      <c r="U94" s="48"/>
      <c r="V94" s="48"/>
      <c r="W94" s="74"/>
      <c r="X94" s="48"/>
      <c r="Y94" s="74"/>
      <c r="Z94" s="48"/>
      <c r="AA94" s="74"/>
      <c r="AB94" s="75"/>
      <c r="AE94" s="75"/>
      <c r="AF94" s="75"/>
      <c r="AG94" s="75"/>
      <c r="AH94" s="75"/>
      <c r="AI94" s="75"/>
      <c r="AJ94" s="75"/>
      <c r="AK94" s="75"/>
      <c r="AL94" s="75"/>
      <c r="AM94" s="75"/>
      <c r="AN94" s="49"/>
      <c r="AO94" s="49"/>
    </row>
  </sheetData>
  <mergeCells count="111">
    <mergeCell ref="L36:M36"/>
    <mergeCell ref="A37:H37"/>
    <mergeCell ref="AB45:AC45"/>
    <mergeCell ref="L32:M32"/>
    <mergeCell ref="C33:G33"/>
    <mergeCell ref="L33:M33"/>
    <mergeCell ref="C34:G34"/>
    <mergeCell ref="L34:M34"/>
    <mergeCell ref="C35:G35"/>
    <mergeCell ref="L35:M35"/>
    <mergeCell ref="A28:A36"/>
    <mergeCell ref="B36:H36"/>
    <mergeCell ref="L28:M28"/>
    <mergeCell ref="C29:G29"/>
    <mergeCell ref="L29:M29"/>
    <mergeCell ref="C30:G30"/>
    <mergeCell ref="L30:M30"/>
    <mergeCell ref="C31:G31"/>
    <mergeCell ref="L31:M31"/>
    <mergeCell ref="L23:M23"/>
    <mergeCell ref="C24:G24"/>
    <mergeCell ref="C25:G25"/>
    <mergeCell ref="C26:G26"/>
    <mergeCell ref="L26:M26"/>
    <mergeCell ref="B27:H27"/>
    <mergeCell ref="L27:M27"/>
    <mergeCell ref="B28:B35"/>
    <mergeCell ref="C28:G28"/>
    <mergeCell ref="C32:G32"/>
    <mergeCell ref="L25:M25"/>
    <mergeCell ref="A2:Z2"/>
    <mergeCell ref="X1:Z1"/>
    <mergeCell ref="V48:V49"/>
    <mergeCell ref="T49:U49"/>
    <mergeCell ref="D43:E43"/>
    <mergeCell ref="V44:V45"/>
    <mergeCell ref="K45:M45"/>
    <mergeCell ref="O45:Q45"/>
    <mergeCell ref="T45:U45"/>
    <mergeCell ref="D41:E41"/>
    <mergeCell ref="K41:M41"/>
    <mergeCell ref="O41:Q41"/>
    <mergeCell ref="T41:U41"/>
    <mergeCell ref="L37:M37"/>
    <mergeCell ref="L20:M20"/>
    <mergeCell ref="L21:M21"/>
    <mergeCell ref="C17:G17"/>
    <mergeCell ref="L17:M17"/>
    <mergeCell ref="L18:M18"/>
    <mergeCell ref="L19:M19"/>
    <mergeCell ref="L24:M24"/>
    <mergeCell ref="A5:H5"/>
    <mergeCell ref="B18:H18"/>
    <mergeCell ref="A19:A27"/>
    <mergeCell ref="AK70:AK71"/>
    <mergeCell ref="AK75:AK76"/>
    <mergeCell ref="K77:N77"/>
    <mergeCell ref="T77:U77"/>
    <mergeCell ref="X77:Z77"/>
    <mergeCell ref="V52:V53"/>
    <mergeCell ref="K49:M49"/>
    <mergeCell ref="O49:Q49"/>
    <mergeCell ref="T53:U53"/>
    <mergeCell ref="K53:M53"/>
    <mergeCell ref="O53:Q53"/>
    <mergeCell ref="A10:A18"/>
    <mergeCell ref="B10:B17"/>
    <mergeCell ref="C10:G10"/>
    <mergeCell ref="L10:M10"/>
    <mergeCell ref="C11:G11"/>
    <mergeCell ref="L11:M11"/>
    <mergeCell ref="C12:G12"/>
    <mergeCell ref="L12:M12"/>
    <mergeCell ref="C15:G15"/>
    <mergeCell ref="L15:M15"/>
    <mergeCell ref="B7:B8"/>
    <mergeCell ref="C7:D8"/>
    <mergeCell ref="E7:E8"/>
    <mergeCell ref="F7:G8"/>
    <mergeCell ref="I7:I8"/>
    <mergeCell ref="J7:J8"/>
    <mergeCell ref="H7:H8"/>
    <mergeCell ref="L22:M22"/>
    <mergeCell ref="C16:G16"/>
    <mergeCell ref="L16:M16"/>
    <mergeCell ref="C13:G13"/>
    <mergeCell ref="L13:M13"/>
    <mergeCell ref="C14:G14"/>
    <mergeCell ref="L14:M14"/>
    <mergeCell ref="B19:B26"/>
    <mergeCell ref="C19:G19"/>
    <mergeCell ref="C20:G20"/>
    <mergeCell ref="C21:G21"/>
    <mergeCell ref="C22:G22"/>
    <mergeCell ref="C23:G23"/>
    <mergeCell ref="P5:Q5"/>
    <mergeCell ref="U6:Z6"/>
    <mergeCell ref="Y7:Z7"/>
    <mergeCell ref="Y8:Y9"/>
    <mergeCell ref="O7:O8"/>
    <mergeCell ref="P7:P8"/>
    <mergeCell ref="Q7:Q8"/>
    <mergeCell ref="R7:R8"/>
    <mergeCell ref="T7:T8"/>
    <mergeCell ref="I5:O5"/>
    <mergeCell ref="K7:K8"/>
    <mergeCell ref="L7:M8"/>
    <mergeCell ref="N7:N8"/>
    <mergeCell ref="S7:S8"/>
    <mergeCell ref="R6:T6"/>
    <mergeCell ref="R5:Z5"/>
  </mergeCells>
  <phoneticPr fontId="2"/>
  <dataValidations count="1">
    <dataValidation type="list" allowBlank="1" showInputMessage="1" showErrorMessage="1" sqref="L10:M17 L28:M35 L19:M26" xr:uid="{C314319A-1C6A-4EC7-94BC-E0EA1231F62A}">
      <formula1>$AB$10:$AB$11</formula1>
    </dataValidation>
  </dataValidations>
  <pageMargins left="0.59055118110236227" right="0.59055118110236227" top="0.74803149606299213" bottom="0.74803149606299213" header="0.31496062992125984" footer="0.31496062992125984"/>
  <pageSetup paperSize="8" scale="95" fitToWidth="0" orientation="landscape" r:id="rId1"/>
  <headerFooter>
    <oddHeader>&amp;R【原本はA3版】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F677B-F304-4C5D-B373-C05699336222}">
  <sheetPr>
    <pageSetUpPr fitToPage="1"/>
  </sheetPr>
  <dimension ref="A1:AW94"/>
  <sheetViews>
    <sheetView view="pageBreakPreview" zoomScaleNormal="100" zoomScaleSheetLayoutView="100" workbookViewId="0">
      <selection activeCell="T17" sqref="T17"/>
    </sheetView>
  </sheetViews>
  <sheetFormatPr defaultRowHeight="13.5" x14ac:dyDescent="0.15"/>
  <cols>
    <col min="1" max="1" width="6.25" style="1" customWidth="1"/>
    <col min="2" max="2" width="8.25" style="1" customWidth="1"/>
    <col min="3" max="3" width="4.375" style="1" customWidth="1"/>
    <col min="4" max="4" width="3.625" style="1" customWidth="1"/>
    <col min="5" max="5" width="6.875" style="1" customWidth="1"/>
    <col min="6" max="6" width="4" style="1" customWidth="1"/>
    <col min="7" max="7" width="4.375" style="1" customWidth="1"/>
    <col min="8" max="8" width="15.625" style="1" customWidth="1"/>
    <col min="9" max="11" width="8.625" style="1" customWidth="1"/>
    <col min="12" max="12" width="4.625" style="1" customWidth="1"/>
    <col min="13" max="13" width="4.625" style="2" customWidth="1"/>
    <col min="14" max="15" width="8.625" style="2" customWidth="1"/>
    <col min="16" max="26" width="8.625" style="1" customWidth="1"/>
    <col min="27" max="27" width="6.5" style="1" customWidth="1"/>
    <col min="28" max="28" width="7.75" style="1" customWidth="1"/>
    <col min="29" max="29" width="6.75" style="1" customWidth="1"/>
    <col min="30" max="30" width="7.75" style="1" customWidth="1"/>
    <col min="31" max="32" width="6.375" style="1" customWidth="1"/>
    <col min="33" max="33" width="7.625" style="1" customWidth="1"/>
    <col min="34" max="34" width="7.125" style="1" customWidth="1"/>
    <col min="35" max="35" width="6.375" style="1" customWidth="1"/>
    <col min="36" max="36" width="6.25" style="1" customWidth="1"/>
    <col min="37" max="37" width="7.875" style="1" customWidth="1"/>
    <col min="38" max="39" width="7.5" style="1" customWidth="1"/>
    <col min="40" max="41" width="10.625" style="1" customWidth="1"/>
    <col min="42" max="42" width="12.125" style="1" customWidth="1"/>
    <col min="43" max="254" width="9" style="1"/>
    <col min="255" max="255" width="6.25" style="1" customWidth="1"/>
    <col min="256" max="256" width="8.25" style="1" customWidth="1"/>
    <col min="257" max="257" width="4.375" style="1" customWidth="1"/>
    <col min="258" max="258" width="3.625" style="1" customWidth="1"/>
    <col min="259" max="259" width="7.5" style="1" customWidth="1"/>
    <col min="260" max="261" width="4.375" style="1" customWidth="1"/>
    <col min="262" max="262" width="7.5" style="1" customWidth="1"/>
    <col min="263" max="264" width="4.25" style="1" customWidth="1"/>
    <col min="265" max="266" width="7.5" style="1" customWidth="1"/>
    <col min="267" max="267" width="10" style="1" customWidth="1"/>
    <col min="268" max="269" width="5" style="1" customWidth="1"/>
    <col min="270" max="271" width="10" style="1" customWidth="1"/>
    <col min="272" max="272" width="8.25" style="1" customWidth="1"/>
    <col min="273" max="273" width="11.25" style="1" customWidth="1"/>
    <col min="274" max="274" width="10" style="1" customWidth="1"/>
    <col min="275" max="278" width="11.25" style="1" customWidth="1"/>
    <col min="279" max="279" width="9.25" style="1" customWidth="1"/>
    <col min="280" max="280" width="8.75" style="1" customWidth="1"/>
    <col min="281" max="281" width="6.25" style="1" customWidth="1"/>
    <col min="282" max="282" width="7.375" style="1" customWidth="1"/>
    <col min="283" max="283" width="6.5" style="1" customWidth="1"/>
    <col min="284" max="284" width="7.75" style="1" customWidth="1"/>
    <col min="285" max="285" width="6.75" style="1" customWidth="1"/>
    <col min="286" max="286" width="7.75" style="1" customWidth="1"/>
    <col min="287" max="288" width="6.375" style="1" customWidth="1"/>
    <col min="289" max="289" width="7.625" style="1" customWidth="1"/>
    <col min="290" max="290" width="7.125" style="1" customWidth="1"/>
    <col min="291" max="291" width="6.375" style="1" customWidth="1"/>
    <col min="292" max="292" width="6.25" style="1" customWidth="1"/>
    <col min="293" max="293" width="7.875" style="1" customWidth="1"/>
    <col min="294" max="295" width="7.5" style="1" customWidth="1"/>
    <col min="296" max="297" width="10.625" style="1" customWidth="1"/>
    <col min="298" max="298" width="12.125" style="1" customWidth="1"/>
    <col min="299" max="510" width="9" style="1"/>
    <col min="511" max="511" width="6.25" style="1" customWidth="1"/>
    <col min="512" max="512" width="8.25" style="1" customWidth="1"/>
    <col min="513" max="513" width="4.375" style="1" customWidth="1"/>
    <col min="514" max="514" width="3.625" style="1" customWidth="1"/>
    <col min="515" max="515" width="7.5" style="1" customWidth="1"/>
    <col min="516" max="517" width="4.375" style="1" customWidth="1"/>
    <col min="518" max="518" width="7.5" style="1" customWidth="1"/>
    <col min="519" max="520" width="4.25" style="1" customWidth="1"/>
    <col min="521" max="522" width="7.5" style="1" customWidth="1"/>
    <col min="523" max="523" width="10" style="1" customWidth="1"/>
    <col min="524" max="525" width="5" style="1" customWidth="1"/>
    <col min="526" max="527" width="10" style="1" customWidth="1"/>
    <col min="528" max="528" width="8.25" style="1" customWidth="1"/>
    <col min="529" max="529" width="11.25" style="1" customWidth="1"/>
    <col min="530" max="530" width="10" style="1" customWidth="1"/>
    <col min="531" max="534" width="11.25" style="1" customWidth="1"/>
    <col min="535" max="535" width="9.25" style="1" customWidth="1"/>
    <col min="536" max="536" width="8.75" style="1" customWidth="1"/>
    <col min="537" max="537" width="6.25" style="1" customWidth="1"/>
    <col min="538" max="538" width="7.375" style="1" customWidth="1"/>
    <col min="539" max="539" width="6.5" style="1" customWidth="1"/>
    <col min="540" max="540" width="7.75" style="1" customWidth="1"/>
    <col min="541" max="541" width="6.75" style="1" customWidth="1"/>
    <col min="542" max="542" width="7.75" style="1" customWidth="1"/>
    <col min="543" max="544" width="6.375" style="1" customWidth="1"/>
    <col min="545" max="545" width="7.625" style="1" customWidth="1"/>
    <col min="546" max="546" width="7.125" style="1" customWidth="1"/>
    <col min="547" max="547" width="6.375" style="1" customWidth="1"/>
    <col min="548" max="548" width="6.25" style="1" customWidth="1"/>
    <col min="549" max="549" width="7.875" style="1" customWidth="1"/>
    <col min="550" max="551" width="7.5" style="1" customWidth="1"/>
    <col min="552" max="553" width="10.625" style="1" customWidth="1"/>
    <col min="554" max="554" width="12.125" style="1" customWidth="1"/>
    <col min="555" max="766" width="9" style="1"/>
    <col min="767" max="767" width="6.25" style="1" customWidth="1"/>
    <col min="768" max="768" width="8.25" style="1" customWidth="1"/>
    <col min="769" max="769" width="4.375" style="1" customWidth="1"/>
    <col min="770" max="770" width="3.625" style="1" customWidth="1"/>
    <col min="771" max="771" width="7.5" style="1" customWidth="1"/>
    <col min="772" max="773" width="4.375" style="1" customWidth="1"/>
    <col min="774" max="774" width="7.5" style="1" customWidth="1"/>
    <col min="775" max="776" width="4.25" style="1" customWidth="1"/>
    <col min="777" max="778" width="7.5" style="1" customWidth="1"/>
    <col min="779" max="779" width="10" style="1" customWidth="1"/>
    <col min="780" max="781" width="5" style="1" customWidth="1"/>
    <col min="782" max="783" width="10" style="1" customWidth="1"/>
    <col min="784" max="784" width="8.25" style="1" customWidth="1"/>
    <col min="785" max="785" width="11.25" style="1" customWidth="1"/>
    <col min="786" max="786" width="10" style="1" customWidth="1"/>
    <col min="787" max="790" width="11.25" style="1" customWidth="1"/>
    <col min="791" max="791" width="9.25" style="1" customWidth="1"/>
    <col min="792" max="792" width="8.75" style="1" customWidth="1"/>
    <col min="793" max="793" width="6.25" style="1" customWidth="1"/>
    <col min="794" max="794" width="7.375" style="1" customWidth="1"/>
    <col min="795" max="795" width="6.5" style="1" customWidth="1"/>
    <col min="796" max="796" width="7.75" style="1" customWidth="1"/>
    <col min="797" max="797" width="6.75" style="1" customWidth="1"/>
    <col min="798" max="798" width="7.75" style="1" customWidth="1"/>
    <col min="799" max="800" width="6.375" style="1" customWidth="1"/>
    <col min="801" max="801" width="7.625" style="1" customWidth="1"/>
    <col min="802" max="802" width="7.125" style="1" customWidth="1"/>
    <col min="803" max="803" width="6.375" style="1" customWidth="1"/>
    <col min="804" max="804" width="6.25" style="1" customWidth="1"/>
    <col min="805" max="805" width="7.875" style="1" customWidth="1"/>
    <col min="806" max="807" width="7.5" style="1" customWidth="1"/>
    <col min="808" max="809" width="10.625" style="1" customWidth="1"/>
    <col min="810" max="810" width="12.125" style="1" customWidth="1"/>
    <col min="811" max="1022" width="9" style="1"/>
    <col min="1023" max="1023" width="6.25" style="1" customWidth="1"/>
    <col min="1024" max="1024" width="8.25" style="1" customWidth="1"/>
    <col min="1025" max="1025" width="4.375" style="1" customWidth="1"/>
    <col min="1026" max="1026" width="3.625" style="1" customWidth="1"/>
    <col min="1027" max="1027" width="7.5" style="1" customWidth="1"/>
    <col min="1028" max="1029" width="4.375" style="1" customWidth="1"/>
    <col min="1030" max="1030" width="7.5" style="1" customWidth="1"/>
    <col min="1031" max="1032" width="4.25" style="1" customWidth="1"/>
    <col min="1033" max="1034" width="7.5" style="1" customWidth="1"/>
    <col min="1035" max="1035" width="10" style="1" customWidth="1"/>
    <col min="1036" max="1037" width="5" style="1" customWidth="1"/>
    <col min="1038" max="1039" width="10" style="1" customWidth="1"/>
    <col min="1040" max="1040" width="8.25" style="1" customWidth="1"/>
    <col min="1041" max="1041" width="11.25" style="1" customWidth="1"/>
    <col min="1042" max="1042" width="10" style="1" customWidth="1"/>
    <col min="1043" max="1046" width="11.25" style="1" customWidth="1"/>
    <col min="1047" max="1047" width="9.25" style="1" customWidth="1"/>
    <col min="1048" max="1048" width="8.75" style="1" customWidth="1"/>
    <col min="1049" max="1049" width="6.25" style="1" customWidth="1"/>
    <col min="1050" max="1050" width="7.375" style="1" customWidth="1"/>
    <col min="1051" max="1051" width="6.5" style="1" customWidth="1"/>
    <col min="1052" max="1052" width="7.75" style="1" customWidth="1"/>
    <col min="1053" max="1053" width="6.75" style="1" customWidth="1"/>
    <col min="1054" max="1054" width="7.75" style="1" customWidth="1"/>
    <col min="1055" max="1056" width="6.375" style="1" customWidth="1"/>
    <col min="1057" max="1057" width="7.625" style="1" customWidth="1"/>
    <col min="1058" max="1058" width="7.125" style="1" customWidth="1"/>
    <col min="1059" max="1059" width="6.375" style="1" customWidth="1"/>
    <col min="1060" max="1060" width="6.25" style="1" customWidth="1"/>
    <col min="1061" max="1061" width="7.875" style="1" customWidth="1"/>
    <col min="1062" max="1063" width="7.5" style="1" customWidth="1"/>
    <col min="1064" max="1065" width="10.625" style="1" customWidth="1"/>
    <col min="1066" max="1066" width="12.125" style="1" customWidth="1"/>
    <col min="1067" max="1278" width="9" style="1"/>
    <col min="1279" max="1279" width="6.25" style="1" customWidth="1"/>
    <col min="1280" max="1280" width="8.25" style="1" customWidth="1"/>
    <col min="1281" max="1281" width="4.375" style="1" customWidth="1"/>
    <col min="1282" max="1282" width="3.625" style="1" customWidth="1"/>
    <col min="1283" max="1283" width="7.5" style="1" customWidth="1"/>
    <col min="1284" max="1285" width="4.375" style="1" customWidth="1"/>
    <col min="1286" max="1286" width="7.5" style="1" customWidth="1"/>
    <col min="1287" max="1288" width="4.25" style="1" customWidth="1"/>
    <col min="1289" max="1290" width="7.5" style="1" customWidth="1"/>
    <col min="1291" max="1291" width="10" style="1" customWidth="1"/>
    <col min="1292" max="1293" width="5" style="1" customWidth="1"/>
    <col min="1294" max="1295" width="10" style="1" customWidth="1"/>
    <col min="1296" max="1296" width="8.25" style="1" customWidth="1"/>
    <col min="1297" max="1297" width="11.25" style="1" customWidth="1"/>
    <col min="1298" max="1298" width="10" style="1" customWidth="1"/>
    <col min="1299" max="1302" width="11.25" style="1" customWidth="1"/>
    <col min="1303" max="1303" width="9.25" style="1" customWidth="1"/>
    <col min="1304" max="1304" width="8.75" style="1" customWidth="1"/>
    <col min="1305" max="1305" width="6.25" style="1" customWidth="1"/>
    <col min="1306" max="1306" width="7.375" style="1" customWidth="1"/>
    <col min="1307" max="1307" width="6.5" style="1" customWidth="1"/>
    <col min="1308" max="1308" width="7.75" style="1" customWidth="1"/>
    <col min="1309" max="1309" width="6.75" style="1" customWidth="1"/>
    <col min="1310" max="1310" width="7.75" style="1" customWidth="1"/>
    <col min="1311" max="1312" width="6.375" style="1" customWidth="1"/>
    <col min="1313" max="1313" width="7.625" style="1" customWidth="1"/>
    <col min="1314" max="1314" width="7.125" style="1" customWidth="1"/>
    <col min="1315" max="1315" width="6.375" style="1" customWidth="1"/>
    <col min="1316" max="1316" width="6.25" style="1" customWidth="1"/>
    <col min="1317" max="1317" width="7.875" style="1" customWidth="1"/>
    <col min="1318" max="1319" width="7.5" style="1" customWidth="1"/>
    <col min="1320" max="1321" width="10.625" style="1" customWidth="1"/>
    <col min="1322" max="1322" width="12.125" style="1" customWidth="1"/>
    <col min="1323" max="1534" width="9" style="1"/>
    <col min="1535" max="1535" width="6.25" style="1" customWidth="1"/>
    <col min="1536" max="1536" width="8.25" style="1" customWidth="1"/>
    <col min="1537" max="1537" width="4.375" style="1" customWidth="1"/>
    <col min="1538" max="1538" width="3.625" style="1" customWidth="1"/>
    <col min="1539" max="1539" width="7.5" style="1" customWidth="1"/>
    <col min="1540" max="1541" width="4.375" style="1" customWidth="1"/>
    <col min="1542" max="1542" width="7.5" style="1" customWidth="1"/>
    <col min="1543" max="1544" width="4.25" style="1" customWidth="1"/>
    <col min="1545" max="1546" width="7.5" style="1" customWidth="1"/>
    <col min="1547" max="1547" width="10" style="1" customWidth="1"/>
    <col min="1548" max="1549" width="5" style="1" customWidth="1"/>
    <col min="1550" max="1551" width="10" style="1" customWidth="1"/>
    <col min="1552" max="1552" width="8.25" style="1" customWidth="1"/>
    <col min="1553" max="1553" width="11.25" style="1" customWidth="1"/>
    <col min="1554" max="1554" width="10" style="1" customWidth="1"/>
    <col min="1555" max="1558" width="11.25" style="1" customWidth="1"/>
    <col min="1559" max="1559" width="9.25" style="1" customWidth="1"/>
    <col min="1560" max="1560" width="8.75" style="1" customWidth="1"/>
    <col min="1561" max="1561" width="6.25" style="1" customWidth="1"/>
    <col min="1562" max="1562" width="7.375" style="1" customWidth="1"/>
    <col min="1563" max="1563" width="6.5" style="1" customWidth="1"/>
    <col min="1564" max="1564" width="7.75" style="1" customWidth="1"/>
    <col min="1565" max="1565" width="6.75" style="1" customWidth="1"/>
    <col min="1566" max="1566" width="7.75" style="1" customWidth="1"/>
    <col min="1567" max="1568" width="6.375" style="1" customWidth="1"/>
    <col min="1569" max="1569" width="7.625" style="1" customWidth="1"/>
    <col min="1570" max="1570" width="7.125" style="1" customWidth="1"/>
    <col min="1571" max="1571" width="6.375" style="1" customWidth="1"/>
    <col min="1572" max="1572" width="6.25" style="1" customWidth="1"/>
    <col min="1573" max="1573" width="7.875" style="1" customWidth="1"/>
    <col min="1574" max="1575" width="7.5" style="1" customWidth="1"/>
    <col min="1576" max="1577" width="10.625" style="1" customWidth="1"/>
    <col min="1578" max="1578" width="12.125" style="1" customWidth="1"/>
    <col min="1579" max="1790" width="9" style="1"/>
    <col min="1791" max="1791" width="6.25" style="1" customWidth="1"/>
    <col min="1792" max="1792" width="8.25" style="1" customWidth="1"/>
    <col min="1793" max="1793" width="4.375" style="1" customWidth="1"/>
    <col min="1794" max="1794" width="3.625" style="1" customWidth="1"/>
    <col min="1795" max="1795" width="7.5" style="1" customWidth="1"/>
    <col min="1796" max="1797" width="4.375" style="1" customWidth="1"/>
    <col min="1798" max="1798" width="7.5" style="1" customWidth="1"/>
    <col min="1799" max="1800" width="4.25" style="1" customWidth="1"/>
    <col min="1801" max="1802" width="7.5" style="1" customWidth="1"/>
    <col min="1803" max="1803" width="10" style="1" customWidth="1"/>
    <col min="1804" max="1805" width="5" style="1" customWidth="1"/>
    <col min="1806" max="1807" width="10" style="1" customWidth="1"/>
    <col min="1808" max="1808" width="8.25" style="1" customWidth="1"/>
    <col min="1809" max="1809" width="11.25" style="1" customWidth="1"/>
    <col min="1810" max="1810" width="10" style="1" customWidth="1"/>
    <col min="1811" max="1814" width="11.25" style="1" customWidth="1"/>
    <col min="1815" max="1815" width="9.25" style="1" customWidth="1"/>
    <col min="1816" max="1816" width="8.75" style="1" customWidth="1"/>
    <col min="1817" max="1817" width="6.25" style="1" customWidth="1"/>
    <col min="1818" max="1818" width="7.375" style="1" customWidth="1"/>
    <col min="1819" max="1819" width="6.5" style="1" customWidth="1"/>
    <col min="1820" max="1820" width="7.75" style="1" customWidth="1"/>
    <col min="1821" max="1821" width="6.75" style="1" customWidth="1"/>
    <col min="1822" max="1822" width="7.75" style="1" customWidth="1"/>
    <col min="1823" max="1824" width="6.375" style="1" customWidth="1"/>
    <col min="1825" max="1825" width="7.625" style="1" customWidth="1"/>
    <col min="1826" max="1826" width="7.125" style="1" customWidth="1"/>
    <col min="1827" max="1827" width="6.375" style="1" customWidth="1"/>
    <col min="1828" max="1828" width="6.25" style="1" customWidth="1"/>
    <col min="1829" max="1829" width="7.875" style="1" customWidth="1"/>
    <col min="1830" max="1831" width="7.5" style="1" customWidth="1"/>
    <col min="1832" max="1833" width="10.625" style="1" customWidth="1"/>
    <col min="1834" max="1834" width="12.125" style="1" customWidth="1"/>
    <col min="1835" max="2046" width="9" style="1"/>
    <col min="2047" max="2047" width="6.25" style="1" customWidth="1"/>
    <col min="2048" max="2048" width="8.25" style="1" customWidth="1"/>
    <col min="2049" max="2049" width="4.375" style="1" customWidth="1"/>
    <col min="2050" max="2050" width="3.625" style="1" customWidth="1"/>
    <col min="2051" max="2051" width="7.5" style="1" customWidth="1"/>
    <col min="2052" max="2053" width="4.375" style="1" customWidth="1"/>
    <col min="2054" max="2054" width="7.5" style="1" customWidth="1"/>
    <col min="2055" max="2056" width="4.25" style="1" customWidth="1"/>
    <col min="2057" max="2058" width="7.5" style="1" customWidth="1"/>
    <col min="2059" max="2059" width="10" style="1" customWidth="1"/>
    <col min="2060" max="2061" width="5" style="1" customWidth="1"/>
    <col min="2062" max="2063" width="10" style="1" customWidth="1"/>
    <col min="2064" max="2064" width="8.25" style="1" customWidth="1"/>
    <col min="2065" max="2065" width="11.25" style="1" customWidth="1"/>
    <col min="2066" max="2066" width="10" style="1" customWidth="1"/>
    <col min="2067" max="2070" width="11.25" style="1" customWidth="1"/>
    <col min="2071" max="2071" width="9.25" style="1" customWidth="1"/>
    <col min="2072" max="2072" width="8.75" style="1" customWidth="1"/>
    <col min="2073" max="2073" width="6.25" style="1" customWidth="1"/>
    <col min="2074" max="2074" width="7.375" style="1" customWidth="1"/>
    <col min="2075" max="2075" width="6.5" style="1" customWidth="1"/>
    <col min="2076" max="2076" width="7.75" style="1" customWidth="1"/>
    <col min="2077" max="2077" width="6.75" style="1" customWidth="1"/>
    <col min="2078" max="2078" width="7.75" style="1" customWidth="1"/>
    <col min="2079" max="2080" width="6.375" style="1" customWidth="1"/>
    <col min="2081" max="2081" width="7.625" style="1" customWidth="1"/>
    <col min="2082" max="2082" width="7.125" style="1" customWidth="1"/>
    <col min="2083" max="2083" width="6.375" style="1" customWidth="1"/>
    <col min="2084" max="2084" width="6.25" style="1" customWidth="1"/>
    <col min="2085" max="2085" width="7.875" style="1" customWidth="1"/>
    <col min="2086" max="2087" width="7.5" style="1" customWidth="1"/>
    <col min="2088" max="2089" width="10.625" style="1" customWidth="1"/>
    <col min="2090" max="2090" width="12.125" style="1" customWidth="1"/>
    <col min="2091" max="2302" width="9" style="1"/>
    <col min="2303" max="2303" width="6.25" style="1" customWidth="1"/>
    <col min="2304" max="2304" width="8.25" style="1" customWidth="1"/>
    <col min="2305" max="2305" width="4.375" style="1" customWidth="1"/>
    <col min="2306" max="2306" width="3.625" style="1" customWidth="1"/>
    <col min="2307" max="2307" width="7.5" style="1" customWidth="1"/>
    <col min="2308" max="2309" width="4.375" style="1" customWidth="1"/>
    <col min="2310" max="2310" width="7.5" style="1" customWidth="1"/>
    <col min="2311" max="2312" width="4.25" style="1" customWidth="1"/>
    <col min="2313" max="2314" width="7.5" style="1" customWidth="1"/>
    <col min="2315" max="2315" width="10" style="1" customWidth="1"/>
    <col min="2316" max="2317" width="5" style="1" customWidth="1"/>
    <col min="2318" max="2319" width="10" style="1" customWidth="1"/>
    <col min="2320" max="2320" width="8.25" style="1" customWidth="1"/>
    <col min="2321" max="2321" width="11.25" style="1" customWidth="1"/>
    <col min="2322" max="2322" width="10" style="1" customWidth="1"/>
    <col min="2323" max="2326" width="11.25" style="1" customWidth="1"/>
    <col min="2327" max="2327" width="9.25" style="1" customWidth="1"/>
    <col min="2328" max="2328" width="8.75" style="1" customWidth="1"/>
    <col min="2329" max="2329" width="6.25" style="1" customWidth="1"/>
    <col min="2330" max="2330" width="7.375" style="1" customWidth="1"/>
    <col min="2331" max="2331" width="6.5" style="1" customWidth="1"/>
    <col min="2332" max="2332" width="7.75" style="1" customWidth="1"/>
    <col min="2333" max="2333" width="6.75" style="1" customWidth="1"/>
    <col min="2334" max="2334" width="7.75" style="1" customWidth="1"/>
    <col min="2335" max="2336" width="6.375" style="1" customWidth="1"/>
    <col min="2337" max="2337" width="7.625" style="1" customWidth="1"/>
    <col min="2338" max="2338" width="7.125" style="1" customWidth="1"/>
    <col min="2339" max="2339" width="6.375" style="1" customWidth="1"/>
    <col min="2340" max="2340" width="6.25" style="1" customWidth="1"/>
    <col min="2341" max="2341" width="7.875" style="1" customWidth="1"/>
    <col min="2342" max="2343" width="7.5" style="1" customWidth="1"/>
    <col min="2344" max="2345" width="10.625" style="1" customWidth="1"/>
    <col min="2346" max="2346" width="12.125" style="1" customWidth="1"/>
    <col min="2347" max="2558" width="9" style="1"/>
    <col min="2559" max="2559" width="6.25" style="1" customWidth="1"/>
    <col min="2560" max="2560" width="8.25" style="1" customWidth="1"/>
    <col min="2561" max="2561" width="4.375" style="1" customWidth="1"/>
    <col min="2562" max="2562" width="3.625" style="1" customWidth="1"/>
    <col min="2563" max="2563" width="7.5" style="1" customWidth="1"/>
    <col min="2564" max="2565" width="4.375" style="1" customWidth="1"/>
    <col min="2566" max="2566" width="7.5" style="1" customWidth="1"/>
    <col min="2567" max="2568" width="4.25" style="1" customWidth="1"/>
    <col min="2569" max="2570" width="7.5" style="1" customWidth="1"/>
    <col min="2571" max="2571" width="10" style="1" customWidth="1"/>
    <col min="2572" max="2573" width="5" style="1" customWidth="1"/>
    <col min="2574" max="2575" width="10" style="1" customWidth="1"/>
    <col min="2576" max="2576" width="8.25" style="1" customWidth="1"/>
    <col min="2577" max="2577" width="11.25" style="1" customWidth="1"/>
    <col min="2578" max="2578" width="10" style="1" customWidth="1"/>
    <col min="2579" max="2582" width="11.25" style="1" customWidth="1"/>
    <col min="2583" max="2583" width="9.25" style="1" customWidth="1"/>
    <col min="2584" max="2584" width="8.75" style="1" customWidth="1"/>
    <col min="2585" max="2585" width="6.25" style="1" customWidth="1"/>
    <col min="2586" max="2586" width="7.375" style="1" customWidth="1"/>
    <col min="2587" max="2587" width="6.5" style="1" customWidth="1"/>
    <col min="2588" max="2588" width="7.75" style="1" customWidth="1"/>
    <col min="2589" max="2589" width="6.75" style="1" customWidth="1"/>
    <col min="2590" max="2590" width="7.75" style="1" customWidth="1"/>
    <col min="2591" max="2592" width="6.375" style="1" customWidth="1"/>
    <col min="2593" max="2593" width="7.625" style="1" customWidth="1"/>
    <col min="2594" max="2594" width="7.125" style="1" customWidth="1"/>
    <col min="2595" max="2595" width="6.375" style="1" customWidth="1"/>
    <col min="2596" max="2596" width="6.25" style="1" customWidth="1"/>
    <col min="2597" max="2597" width="7.875" style="1" customWidth="1"/>
    <col min="2598" max="2599" width="7.5" style="1" customWidth="1"/>
    <col min="2600" max="2601" width="10.625" style="1" customWidth="1"/>
    <col min="2602" max="2602" width="12.125" style="1" customWidth="1"/>
    <col min="2603" max="2814" width="9" style="1"/>
    <col min="2815" max="2815" width="6.25" style="1" customWidth="1"/>
    <col min="2816" max="2816" width="8.25" style="1" customWidth="1"/>
    <col min="2817" max="2817" width="4.375" style="1" customWidth="1"/>
    <col min="2818" max="2818" width="3.625" style="1" customWidth="1"/>
    <col min="2819" max="2819" width="7.5" style="1" customWidth="1"/>
    <col min="2820" max="2821" width="4.375" style="1" customWidth="1"/>
    <col min="2822" max="2822" width="7.5" style="1" customWidth="1"/>
    <col min="2823" max="2824" width="4.25" style="1" customWidth="1"/>
    <col min="2825" max="2826" width="7.5" style="1" customWidth="1"/>
    <col min="2827" max="2827" width="10" style="1" customWidth="1"/>
    <col min="2828" max="2829" width="5" style="1" customWidth="1"/>
    <col min="2830" max="2831" width="10" style="1" customWidth="1"/>
    <col min="2832" max="2832" width="8.25" style="1" customWidth="1"/>
    <col min="2833" max="2833" width="11.25" style="1" customWidth="1"/>
    <col min="2834" max="2834" width="10" style="1" customWidth="1"/>
    <col min="2835" max="2838" width="11.25" style="1" customWidth="1"/>
    <col min="2839" max="2839" width="9.25" style="1" customWidth="1"/>
    <col min="2840" max="2840" width="8.75" style="1" customWidth="1"/>
    <col min="2841" max="2841" width="6.25" style="1" customWidth="1"/>
    <col min="2842" max="2842" width="7.375" style="1" customWidth="1"/>
    <col min="2843" max="2843" width="6.5" style="1" customWidth="1"/>
    <col min="2844" max="2844" width="7.75" style="1" customWidth="1"/>
    <col min="2845" max="2845" width="6.75" style="1" customWidth="1"/>
    <col min="2846" max="2846" width="7.75" style="1" customWidth="1"/>
    <col min="2847" max="2848" width="6.375" style="1" customWidth="1"/>
    <col min="2849" max="2849" width="7.625" style="1" customWidth="1"/>
    <col min="2850" max="2850" width="7.125" style="1" customWidth="1"/>
    <col min="2851" max="2851" width="6.375" style="1" customWidth="1"/>
    <col min="2852" max="2852" width="6.25" style="1" customWidth="1"/>
    <col min="2853" max="2853" width="7.875" style="1" customWidth="1"/>
    <col min="2854" max="2855" width="7.5" style="1" customWidth="1"/>
    <col min="2856" max="2857" width="10.625" style="1" customWidth="1"/>
    <col min="2858" max="2858" width="12.125" style="1" customWidth="1"/>
    <col min="2859" max="3070" width="9" style="1"/>
    <col min="3071" max="3071" width="6.25" style="1" customWidth="1"/>
    <col min="3072" max="3072" width="8.25" style="1" customWidth="1"/>
    <col min="3073" max="3073" width="4.375" style="1" customWidth="1"/>
    <col min="3074" max="3074" width="3.625" style="1" customWidth="1"/>
    <col min="3075" max="3075" width="7.5" style="1" customWidth="1"/>
    <col min="3076" max="3077" width="4.375" style="1" customWidth="1"/>
    <col min="3078" max="3078" width="7.5" style="1" customWidth="1"/>
    <col min="3079" max="3080" width="4.25" style="1" customWidth="1"/>
    <col min="3081" max="3082" width="7.5" style="1" customWidth="1"/>
    <col min="3083" max="3083" width="10" style="1" customWidth="1"/>
    <col min="3084" max="3085" width="5" style="1" customWidth="1"/>
    <col min="3086" max="3087" width="10" style="1" customWidth="1"/>
    <col min="3088" max="3088" width="8.25" style="1" customWidth="1"/>
    <col min="3089" max="3089" width="11.25" style="1" customWidth="1"/>
    <col min="3090" max="3090" width="10" style="1" customWidth="1"/>
    <col min="3091" max="3094" width="11.25" style="1" customWidth="1"/>
    <col min="3095" max="3095" width="9.25" style="1" customWidth="1"/>
    <col min="3096" max="3096" width="8.75" style="1" customWidth="1"/>
    <col min="3097" max="3097" width="6.25" style="1" customWidth="1"/>
    <col min="3098" max="3098" width="7.375" style="1" customWidth="1"/>
    <col min="3099" max="3099" width="6.5" style="1" customWidth="1"/>
    <col min="3100" max="3100" width="7.75" style="1" customWidth="1"/>
    <col min="3101" max="3101" width="6.75" style="1" customWidth="1"/>
    <col min="3102" max="3102" width="7.75" style="1" customWidth="1"/>
    <col min="3103" max="3104" width="6.375" style="1" customWidth="1"/>
    <col min="3105" max="3105" width="7.625" style="1" customWidth="1"/>
    <col min="3106" max="3106" width="7.125" style="1" customWidth="1"/>
    <col min="3107" max="3107" width="6.375" style="1" customWidth="1"/>
    <col min="3108" max="3108" width="6.25" style="1" customWidth="1"/>
    <col min="3109" max="3109" width="7.875" style="1" customWidth="1"/>
    <col min="3110" max="3111" width="7.5" style="1" customWidth="1"/>
    <col min="3112" max="3113" width="10.625" style="1" customWidth="1"/>
    <col min="3114" max="3114" width="12.125" style="1" customWidth="1"/>
    <col min="3115" max="3326" width="9" style="1"/>
    <col min="3327" max="3327" width="6.25" style="1" customWidth="1"/>
    <col min="3328" max="3328" width="8.25" style="1" customWidth="1"/>
    <col min="3329" max="3329" width="4.375" style="1" customWidth="1"/>
    <col min="3330" max="3330" width="3.625" style="1" customWidth="1"/>
    <col min="3331" max="3331" width="7.5" style="1" customWidth="1"/>
    <col min="3332" max="3333" width="4.375" style="1" customWidth="1"/>
    <col min="3334" max="3334" width="7.5" style="1" customWidth="1"/>
    <col min="3335" max="3336" width="4.25" style="1" customWidth="1"/>
    <col min="3337" max="3338" width="7.5" style="1" customWidth="1"/>
    <col min="3339" max="3339" width="10" style="1" customWidth="1"/>
    <col min="3340" max="3341" width="5" style="1" customWidth="1"/>
    <col min="3342" max="3343" width="10" style="1" customWidth="1"/>
    <col min="3344" max="3344" width="8.25" style="1" customWidth="1"/>
    <col min="3345" max="3345" width="11.25" style="1" customWidth="1"/>
    <col min="3346" max="3346" width="10" style="1" customWidth="1"/>
    <col min="3347" max="3350" width="11.25" style="1" customWidth="1"/>
    <col min="3351" max="3351" width="9.25" style="1" customWidth="1"/>
    <col min="3352" max="3352" width="8.75" style="1" customWidth="1"/>
    <col min="3353" max="3353" width="6.25" style="1" customWidth="1"/>
    <col min="3354" max="3354" width="7.375" style="1" customWidth="1"/>
    <col min="3355" max="3355" width="6.5" style="1" customWidth="1"/>
    <col min="3356" max="3356" width="7.75" style="1" customWidth="1"/>
    <col min="3357" max="3357" width="6.75" style="1" customWidth="1"/>
    <col min="3358" max="3358" width="7.75" style="1" customWidth="1"/>
    <col min="3359" max="3360" width="6.375" style="1" customWidth="1"/>
    <col min="3361" max="3361" width="7.625" style="1" customWidth="1"/>
    <col min="3362" max="3362" width="7.125" style="1" customWidth="1"/>
    <col min="3363" max="3363" width="6.375" style="1" customWidth="1"/>
    <col min="3364" max="3364" width="6.25" style="1" customWidth="1"/>
    <col min="3365" max="3365" width="7.875" style="1" customWidth="1"/>
    <col min="3366" max="3367" width="7.5" style="1" customWidth="1"/>
    <col min="3368" max="3369" width="10.625" style="1" customWidth="1"/>
    <col min="3370" max="3370" width="12.125" style="1" customWidth="1"/>
    <col min="3371" max="3582" width="9" style="1"/>
    <col min="3583" max="3583" width="6.25" style="1" customWidth="1"/>
    <col min="3584" max="3584" width="8.25" style="1" customWidth="1"/>
    <col min="3585" max="3585" width="4.375" style="1" customWidth="1"/>
    <col min="3586" max="3586" width="3.625" style="1" customWidth="1"/>
    <col min="3587" max="3587" width="7.5" style="1" customWidth="1"/>
    <col min="3588" max="3589" width="4.375" style="1" customWidth="1"/>
    <col min="3590" max="3590" width="7.5" style="1" customWidth="1"/>
    <col min="3591" max="3592" width="4.25" style="1" customWidth="1"/>
    <col min="3593" max="3594" width="7.5" style="1" customWidth="1"/>
    <col min="3595" max="3595" width="10" style="1" customWidth="1"/>
    <col min="3596" max="3597" width="5" style="1" customWidth="1"/>
    <col min="3598" max="3599" width="10" style="1" customWidth="1"/>
    <col min="3600" max="3600" width="8.25" style="1" customWidth="1"/>
    <col min="3601" max="3601" width="11.25" style="1" customWidth="1"/>
    <col min="3602" max="3602" width="10" style="1" customWidth="1"/>
    <col min="3603" max="3606" width="11.25" style="1" customWidth="1"/>
    <col min="3607" max="3607" width="9.25" style="1" customWidth="1"/>
    <col min="3608" max="3608" width="8.75" style="1" customWidth="1"/>
    <col min="3609" max="3609" width="6.25" style="1" customWidth="1"/>
    <col min="3610" max="3610" width="7.375" style="1" customWidth="1"/>
    <col min="3611" max="3611" width="6.5" style="1" customWidth="1"/>
    <col min="3612" max="3612" width="7.75" style="1" customWidth="1"/>
    <col min="3613" max="3613" width="6.75" style="1" customWidth="1"/>
    <col min="3614" max="3614" width="7.75" style="1" customWidth="1"/>
    <col min="3615" max="3616" width="6.375" style="1" customWidth="1"/>
    <col min="3617" max="3617" width="7.625" style="1" customWidth="1"/>
    <col min="3618" max="3618" width="7.125" style="1" customWidth="1"/>
    <col min="3619" max="3619" width="6.375" style="1" customWidth="1"/>
    <col min="3620" max="3620" width="6.25" style="1" customWidth="1"/>
    <col min="3621" max="3621" width="7.875" style="1" customWidth="1"/>
    <col min="3622" max="3623" width="7.5" style="1" customWidth="1"/>
    <col min="3624" max="3625" width="10.625" style="1" customWidth="1"/>
    <col min="3626" max="3626" width="12.125" style="1" customWidth="1"/>
    <col min="3627" max="3838" width="9" style="1"/>
    <col min="3839" max="3839" width="6.25" style="1" customWidth="1"/>
    <col min="3840" max="3840" width="8.25" style="1" customWidth="1"/>
    <col min="3841" max="3841" width="4.375" style="1" customWidth="1"/>
    <col min="3842" max="3842" width="3.625" style="1" customWidth="1"/>
    <col min="3843" max="3843" width="7.5" style="1" customWidth="1"/>
    <col min="3844" max="3845" width="4.375" style="1" customWidth="1"/>
    <col min="3846" max="3846" width="7.5" style="1" customWidth="1"/>
    <col min="3847" max="3848" width="4.25" style="1" customWidth="1"/>
    <col min="3849" max="3850" width="7.5" style="1" customWidth="1"/>
    <col min="3851" max="3851" width="10" style="1" customWidth="1"/>
    <col min="3852" max="3853" width="5" style="1" customWidth="1"/>
    <col min="3854" max="3855" width="10" style="1" customWidth="1"/>
    <col min="3856" max="3856" width="8.25" style="1" customWidth="1"/>
    <col min="3857" max="3857" width="11.25" style="1" customWidth="1"/>
    <col min="3858" max="3858" width="10" style="1" customWidth="1"/>
    <col min="3859" max="3862" width="11.25" style="1" customWidth="1"/>
    <col min="3863" max="3863" width="9.25" style="1" customWidth="1"/>
    <col min="3864" max="3864" width="8.75" style="1" customWidth="1"/>
    <col min="3865" max="3865" width="6.25" style="1" customWidth="1"/>
    <col min="3866" max="3866" width="7.375" style="1" customWidth="1"/>
    <col min="3867" max="3867" width="6.5" style="1" customWidth="1"/>
    <col min="3868" max="3868" width="7.75" style="1" customWidth="1"/>
    <col min="3869" max="3869" width="6.75" style="1" customWidth="1"/>
    <col min="3870" max="3870" width="7.75" style="1" customWidth="1"/>
    <col min="3871" max="3872" width="6.375" style="1" customWidth="1"/>
    <col min="3873" max="3873" width="7.625" style="1" customWidth="1"/>
    <col min="3874" max="3874" width="7.125" style="1" customWidth="1"/>
    <col min="3875" max="3875" width="6.375" style="1" customWidth="1"/>
    <col min="3876" max="3876" width="6.25" style="1" customWidth="1"/>
    <col min="3877" max="3877" width="7.875" style="1" customWidth="1"/>
    <col min="3878" max="3879" width="7.5" style="1" customWidth="1"/>
    <col min="3880" max="3881" width="10.625" style="1" customWidth="1"/>
    <col min="3882" max="3882" width="12.125" style="1" customWidth="1"/>
    <col min="3883" max="4094" width="9" style="1"/>
    <col min="4095" max="4095" width="6.25" style="1" customWidth="1"/>
    <col min="4096" max="4096" width="8.25" style="1" customWidth="1"/>
    <col min="4097" max="4097" width="4.375" style="1" customWidth="1"/>
    <col min="4098" max="4098" width="3.625" style="1" customWidth="1"/>
    <col min="4099" max="4099" width="7.5" style="1" customWidth="1"/>
    <col min="4100" max="4101" width="4.375" style="1" customWidth="1"/>
    <col min="4102" max="4102" width="7.5" style="1" customWidth="1"/>
    <col min="4103" max="4104" width="4.25" style="1" customWidth="1"/>
    <col min="4105" max="4106" width="7.5" style="1" customWidth="1"/>
    <col min="4107" max="4107" width="10" style="1" customWidth="1"/>
    <col min="4108" max="4109" width="5" style="1" customWidth="1"/>
    <col min="4110" max="4111" width="10" style="1" customWidth="1"/>
    <col min="4112" max="4112" width="8.25" style="1" customWidth="1"/>
    <col min="4113" max="4113" width="11.25" style="1" customWidth="1"/>
    <col min="4114" max="4114" width="10" style="1" customWidth="1"/>
    <col min="4115" max="4118" width="11.25" style="1" customWidth="1"/>
    <col min="4119" max="4119" width="9.25" style="1" customWidth="1"/>
    <col min="4120" max="4120" width="8.75" style="1" customWidth="1"/>
    <col min="4121" max="4121" width="6.25" style="1" customWidth="1"/>
    <col min="4122" max="4122" width="7.375" style="1" customWidth="1"/>
    <col min="4123" max="4123" width="6.5" style="1" customWidth="1"/>
    <col min="4124" max="4124" width="7.75" style="1" customWidth="1"/>
    <col min="4125" max="4125" width="6.75" style="1" customWidth="1"/>
    <col min="4126" max="4126" width="7.75" style="1" customWidth="1"/>
    <col min="4127" max="4128" width="6.375" style="1" customWidth="1"/>
    <col min="4129" max="4129" width="7.625" style="1" customWidth="1"/>
    <col min="4130" max="4130" width="7.125" style="1" customWidth="1"/>
    <col min="4131" max="4131" width="6.375" style="1" customWidth="1"/>
    <col min="4132" max="4132" width="6.25" style="1" customWidth="1"/>
    <col min="4133" max="4133" width="7.875" style="1" customWidth="1"/>
    <col min="4134" max="4135" width="7.5" style="1" customWidth="1"/>
    <col min="4136" max="4137" width="10.625" style="1" customWidth="1"/>
    <col min="4138" max="4138" width="12.125" style="1" customWidth="1"/>
    <col min="4139" max="4350" width="9" style="1"/>
    <col min="4351" max="4351" width="6.25" style="1" customWidth="1"/>
    <col min="4352" max="4352" width="8.25" style="1" customWidth="1"/>
    <col min="4353" max="4353" width="4.375" style="1" customWidth="1"/>
    <col min="4354" max="4354" width="3.625" style="1" customWidth="1"/>
    <col min="4355" max="4355" width="7.5" style="1" customWidth="1"/>
    <col min="4356" max="4357" width="4.375" style="1" customWidth="1"/>
    <col min="4358" max="4358" width="7.5" style="1" customWidth="1"/>
    <col min="4359" max="4360" width="4.25" style="1" customWidth="1"/>
    <col min="4361" max="4362" width="7.5" style="1" customWidth="1"/>
    <col min="4363" max="4363" width="10" style="1" customWidth="1"/>
    <col min="4364" max="4365" width="5" style="1" customWidth="1"/>
    <col min="4366" max="4367" width="10" style="1" customWidth="1"/>
    <col min="4368" max="4368" width="8.25" style="1" customWidth="1"/>
    <col min="4369" max="4369" width="11.25" style="1" customWidth="1"/>
    <col min="4370" max="4370" width="10" style="1" customWidth="1"/>
    <col min="4371" max="4374" width="11.25" style="1" customWidth="1"/>
    <col min="4375" max="4375" width="9.25" style="1" customWidth="1"/>
    <col min="4376" max="4376" width="8.75" style="1" customWidth="1"/>
    <col min="4377" max="4377" width="6.25" style="1" customWidth="1"/>
    <col min="4378" max="4378" width="7.375" style="1" customWidth="1"/>
    <col min="4379" max="4379" width="6.5" style="1" customWidth="1"/>
    <col min="4380" max="4380" width="7.75" style="1" customWidth="1"/>
    <col min="4381" max="4381" width="6.75" style="1" customWidth="1"/>
    <col min="4382" max="4382" width="7.75" style="1" customWidth="1"/>
    <col min="4383" max="4384" width="6.375" style="1" customWidth="1"/>
    <col min="4385" max="4385" width="7.625" style="1" customWidth="1"/>
    <col min="4386" max="4386" width="7.125" style="1" customWidth="1"/>
    <col min="4387" max="4387" width="6.375" style="1" customWidth="1"/>
    <col min="4388" max="4388" width="6.25" style="1" customWidth="1"/>
    <col min="4389" max="4389" width="7.875" style="1" customWidth="1"/>
    <col min="4390" max="4391" width="7.5" style="1" customWidth="1"/>
    <col min="4392" max="4393" width="10.625" style="1" customWidth="1"/>
    <col min="4394" max="4394" width="12.125" style="1" customWidth="1"/>
    <col min="4395" max="4606" width="9" style="1"/>
    <col min="4607" max="4607" width="6.25" style="1" customWidth="1"/>
    <col min="4608" max="4608" width="8.25" style="1" customWidth="1"/>
    <col min="4609" max="4609" width="4.375" style="1" customWidth="1"/>
    <col min="4610" max="4610" width="3.625" style="1" customWidth="1"/>
    <col min="4611" max="4611" width="7.5" style="1" customWidth="1"/>
    <col min="4612" max="4613" width="4.375" style="1" customWidth="1"/>
    <col min="4614" max="4614" width="7.5" style="1" customWidth="1"/>
    <col min="4615" max="4616" width="4.25" style="1" customWidth="1"/>
    <col min="4617" max="4618" width="7.5" style="1" customWidth="1"/>
    <col min="4619" max="4619" width="10" style="1" customWidth="1"/>
    <col min="4620" max="4621" width="5" style="1" customWidth="1"/>
    <col min="4622" max="4623" width="10" style="1" customWidth="1"/>
    <col min="4624" max="4624" width="8.25" style="1" customWidth="1"/>
    <col min="4625" max="4625" width="11.25" style="1" customWidth="1"/>
    <col min="4626" max="4626" width="10" style="1" customWidth="1"/>
    <col min="4627" max="4630" width="11.25" style="1" customWidth="1"/>
    <col min="4631" max="4631" width="9.25" style="1" customWidth="1"/>
    <col min="4632" max="4632" width="8.75" style="1" customWidth="1"/>
    <col min="4633" max="4633" width="6.25" style="1" customWidth="1"/>
    <col min="4634" max="4634" width="7.375" style="1" customWidth="1"/>
    <col min="4635" max="4635" width="6.5" style="1" customWidth="1"/>
    <col min="4636" max="4636" width="7.75" style="1" customWidth="1"/>
    <col min="4637" max="4637" width="6.75" style="1" customWidth="1"/>
    <col min="4638" max="4638" width="7.75" style="1" customWidth="1"/>
    <col min="4639" max="4640" width="6.375" style="1" customWidth="1"/>
    <col min="4641" max="4641" width="7.625" style="1" customWidth="1"/>
    <col min="4642" max="4642" width="7.125" style="1" customWidth="1"/>
    <col min="4643" max="4643" width="6.375" style="1" customWidth="1"/>
    <col min="4644" max="4644" width="6.25" style="1" customWidth="1"/>
    <col min="4645" max="4645" width="7.875" style="1" customWidth="1"/>
    <col min="4646" max="4647" width="7.5" style="1" customWidth="1"/>
    <col min="4648" max="4649" width="10.625" style="1" customWidth="1"/>
    <col min="4650" max="4650" width="12.125" style="1" customWidth="1"/>
    <col min="4651" max="4862" width="9" style="1"/>
    <col min="4863" max="4863" width="6.25" style="1" customWidth="1"/>
    <col min="4864" max="4864" width="8.25" style="1" customWidth="1"/>
    <col min="4865" max="4865" width="4.375" style="1" customWidth="1"/>
    <col min="4866" max="4866" width="3.625" style="1" customWidth="1"/>
    <col min="4867" max="4867" width="7.5" style="1" customWidth="1"/>
    <col min="4868" max="4869" width="4.375" style="1" customWidth="1"/>
    <col min="4870" max="4870" width="7.5" style="1" customWidth="1"/>
    <col min="4871" max="4872" width="4.25" style="1" customWidth="1"/>
    <col min="4873" max="4874" width="7.5" style="1" customWidth="1"/>
    <col min="4875" max="4875" width="10" style="1" customWidth="1"/>
    <col min="4876" max="4877" width="5" style="1" customWidth="1"/>
    <col min="4878" max="4879" width="10" style="1" customWidth="1"/>
    <col min="4880" max="4880" width="8.25" style="1" customWidth="1"/>
    <col min="4881" max="4881" width="11.25" style="1" customWidth="1"/>
    <col min="4882" max="4882" width="10" style="1" customWidth="1"/>
    <col min="4883" max="4886" width="11.25" style="1" customWidth="1"/>
    <col min="4887" max="4887" width="9.25" style="1" customWidth="1"/>
    <col min="4888" max="4888" width="8.75" style="1" customWidth="1"/>
    <col min="4889" max="4889" width="6.25" style="1" customWidth="1"/>
    <col min="4890" max="4890" width="7.375" style="1" customWidth="1"/>
    <col min="4891" max="4891" width="6.5" style="1" customWidth="1"/>
    <col min="4892" max="4892" width="7.75" style="1" customWidth="1"/>
    <col min="4893" max="4893" width="6.75" style="1" customWidth="1"/>
    <col min="4894" max="4894" width="7.75" style="1" customWidth="1"/>
    <col min="4895" max="4896" width="6.375" style="1" customWidth="1"/>
    <col min="4897" max="4897" width="7.625" style="1" customWidth="1"/>
    <col min="4898" max="4898" width="7.125" style="1" customWidth="1"/>
    <col min="4899" max="4899" width="6.375" style="1" customWidth="1"/>
    <col min="4900" max="4900" width="6.25" style="1" customWidth="1"/>
    <col min="4901" max="4901" width="7.875" style="1" customWidth="1"/>
    <col min="4902" max="4903" width="7.5" style="1" customWidth="1"/>
    <col min="4904" max="4905" width="10.625" style="1" customWidth="1"/>
    <col min="4906" max="4906" width="12.125" style="1" customWidth="1"/>
    <col min="4907" max="5118" width="9" style="1"/>
    <col min="5119" max="5119" width="6.25" style="1" customWidth="1"/>
    <col min="5120" max="5120" width="8.25" style="1" customWidth="1"/>
    <col min="5121" max="5121" width="4.375" style="1" customWidth="1"/>
    <col min="5122" max="5122" width="3.625" style="1" customWidth="1"/>
    <col min="5123" max="5123" width="7.5" style="1" customWidth="1"/>
    <col min="5124" max="5125" width="4.375" style="1" customWidth="1"/>
    <col min="5126" max="5126" width="7.5" style="1" customWidth="1"/>
    <col min="5127" max="5128" width="4.25" style="1" customWidth="1"/>
    <col min="5129" max="5130" width="7.5" style="1" customWidth="1"/>
    <col min="5131" max="5131" width="10" style="1" customWidth="1"/>
    <col min="5132" max="5133" width="5" style="1" customWidth="1"/>
    <col min="5134" max="5135" width="10" style="1" customWidth="1"/>
    <col min="5136" max="5136" width="8.25" style="1" customWidth="1"/>
    <col min="5137" max="5137" width="11.25" style="1" customWidth="1"/>
    <col min="5138" max="5138" width="10" style="1" customWidth="1"/>
    <col min="5139" max="5142" width="11.25" style="1" customWidth="1"/>
    <col min="5143" max="5143" width="9.25" style="1" customWidth="1"/>
    <col min="5144" max="5144" width="8.75" style="1" customWidth="1"/>
    <col min="5145" max="5145" width="6.25" style="1" customWidth="1"/>
    <col min="5146" max="5146" width="7.375" style="1" customWidth="1"/>
    <col min="5147" max="5147" width="6.5" style="1" customWidth="1"/>
    <col min="5148" max="5148" width="7.75" style="1" customWidth="1"/>
    <col min="5149" max="5149" width="6.75" style="1" customWidth="1"/>
    <col min="5150" max="5150" width="7.75" style="1" customWidth="1"/>
    <col min="5151" max="5152" width="6.375" style="1" customWidth="1"/>
    <col min="5153" max="5153" width="7.625" style="1" customWidth="1"/>
    <col min="5154" max="5154" width="7.125" style="1" customWidth="1"/>
    <col min="5155" max="5155" width="6.375" style="1" customWidth="1"/>
    <col min="5156" max="5156" width="6.25" style="1" customWidth="1"/>
    <col min="5157" max="5157" width="7.875" style="1" customWidth="1"/>
    <col min="5158" max="5159" width="7.5" style="1" customWidth="1"/>
    <col min="5160" max="5161" width="10.625" style="1" customWidth="1"/>
    <col min="5162" max="5162" width="12.125" style="1" customWidth="1"/>
    <col min="5163" max="5374" width="9" style="1"/>
    <col min="5375" max="5375" width="6.25" style="1" customWidth="1"/>
    <col min="5376" max="5376" width="8.25" style="1" customWidth="1"/>
    <col min="5377" max="5377" width="4.375" style="1" customWidth="1"/>
    <col min="5378" max="5378" width="3.625" style="1" customWidth="1"/>
    <col min="5379" max="5379" width="7.5" style="1" customWidth="1"/>
    <col min="5380" max="5381" width="4.375" style="1" customWidth="1"/>
    <col min="5382" max="5382" width="7.5" style="1" customWidth="1"/>
    <col min="5383" max="5384" width="4.25" style="1" customWidth="1"/>
    <col min="5385" max="5386" width="7.5" style="1" customWidth="1"/>
    <col min="5387" max="5387" width="10" style="1" customWidth="1"/>
    <col min="5388" max="5389" width="5" style="1" customWidth="1"/>
    <col min="5390" max="5391" width="10" style="1" customWidth="1"/>
    <col min="5392" max="5392" width="8.25" style="1" customWidth="1"/>
    <col min="5393" max="5393" width="11.25" style="1" customWidth="1"/>
    <col min="5394" max="5394" width="10" style="1" customWidth="1"/>
    <col min="5395" max="5398" width="11.25" style="1" customWidth="1"/>
    <col min="5399" max="5399" width="9.25" style="1" customWidth="1"/>
    <col min="5400" max="5400" width="8.75" style="1" customWidth="1"/>
    <col min="5401" max="5401" width="6.25" style="1" customWidth="1"/>
    <col min="5402" max="5402" width="7.375" style="1" customWidth="1"/>
    <col min="5403" max="5403" width="6.5" style="1" customWidth="1"/>
    <col min="5404" max="5404" width="7.75" style="1" customWidth="1"/>
    <col min="5405" max="5405" width="6.75" style="1" customWidth="1"/>
    <col min="5406" max="5406" width="7.75" style="1" customWidth="1"/>
    <col min="5407" max="5408" width="6.375" style="1" customWidth="1"/>
    <col min="5409" max="5409" width="7.625" style="1" customWidth="1"/>
    <col min="5410" max="5410" width="7.125" style="1" customWidth="1"/>
    <col min="5411" max="5411" width="6.375" style="1" customWidth="1"/>
    <col min="5412" max="5412" width="6.25" style="1" customWidth="1"/>
    <col min="5413" max="5413" width="7.875" style="1" customWidth="1"/>
    <col min="5414" max="5415" width="7.5" style="1" customWidth="1"/>
    <col min="5416" max="5417" width="10.625" style="1" customWidth="1"/>
    <col min="5418" max="5418" width="12.125" style="1" customWidth="1"/>
    <col min="5419" max="5630" width="9" style="1"/>
    <col min="5631" max="5631" width="6.25" style="1" customWidth="1"/>
    <col min="5632" max="5632" width="8.25" style="1" customWidth="1"/>
    <col min="5633" max="5633" width="4.375" style="1" customWidth="1"/>
    <col min="5634" max="5634" width="3.625" style="1" customWidth="1"/>
    <col min="5635" max="5635" width="7.5" style="1" customWidth="1"/>
    <col min="5636" max="5637" width="4.375" style="1" customWidth="1"/>
    <col min="5638" max="5638" width="7.5" style="1" customWidth="1"/>
    <col min="5639" max="5640" width="4.25" style="1" customWidth="1"/>
    <col min="5641" max="5642" width="7.5" style="1" customWidth="1"/>
    <col min="5643" max="5643" width="10" style="1" customWidth="1"/>
    <col min="5644" max="5645" width="5" style="1" customWidth="1"/>
    <col min="5646" max="5647" width="10" style="1" customWidth="1"/>
    <col min="5648" max="5648" width="8.25" style="1" customWidth="1"/>
    <col min="5649" max="5649" width="11.25" style="1" customWidth="1"/>
    <col min="5650" max="5650" width="10" style="1" customWidth="1"/>
    <col min="5651" max="5654" width="11.25" style="1" customWidth="1"/>
    <col min="5655" max="5655" width="9.25" style="1" customWidth="1"/>
    <col min="5656" max="5656" width="8.75" style="1" customWidth="1"/>
    <col min="5657" max="5657" width="6.25" style="1" customWidth="1"/>
    <col min="5658" max="5658" width="7.375" style="1" customWidth="1"/>
    <col min="5659" max="5659" width="6.5" style="1" customWidth="1"/>
    <col min="5660" max="5660" width="7.75" style="1" customWidth="1"/>
    <col min="5661" max="5661" width="6.75" style="1" customWidth="1"/>
    <col min="5662" max="5662" width="7.75" style="1" customWidth="1"/>
    <col min="5663" max="5664" width="6.375" style="1" customWidth="1"/>
    <col min="5665" max="5665" width="7.625" style="1" customWidth="1"/>
    <col min="5666" max="5666" width="7.125" style="1" customWidth="1"/>
    <col min="5667" max="5667" width="6.375" style="1" customWidth="1"/>
    <col min="5668" max="5668" width="6.25" style="1" customWidth="1"/>
    <col min="5669" max="5669" width="7.875" style="1" customWidth="1"/>
    <col min="5670" max="5671" width="7.5" style="1" customWidth="1"/>
    <col min="5672" max="5673" width="10.625" style="1" customWidth="1"/>
    <col min="5674" max="5674" width="12.125" style="1" customWidth="1"/>
    <col min="5675" max="5886" width="9" style="1"/>
    <col min="5887" max="5887" width="6.25" style="1" customWidth="1"/>
    <col min="5888" max="5888" width="8.25" style="1" customWidth="1"/>
    <col min="5889" max="5889" width="4.375" style="1" customWidth="1"/>
    <col min="5890" max="5890" width="3.625" style="1" customWidth="1"/>
    <col min="5891" max="5891" width="7.5" style="1" customWidth="1"/>
    <col min="5892" max="5893" width="4.375" style="1" customWidth="1"/>
    <col min="5894" max="5894" width="7.5" style="1" customWidth="1"/>
    <col min="5895" max="5896" width="4.25" style="1" customWidth="1"/>
    <col min="5897" max="5898" width="7.5" style="1" customWidth="1"/>
    <col min="5899" max="5899" width="10" style="1" customWidth="1"/>
    <col min="5900" max="5901" width="5" style="1" customWidth="1"/>
    <col min="5902" max="5903" width="10" style="1" customWidth="1"/>
    <col min="5904" max="5904" width="8.25" style="1" customWidth="1"/>
    <col min="5905" max="5905" width="11.25" style="1" customWidth="1"/>
    <col min="5906" max="5906" width="10" style="1" customWidth="1"/>
    <col min="5907" max="5910" width="11.25" style="1" customWidth="1"/>
    <col min="5911" max="5911" width="9.25" style="1" customWidth="1"/>
    <col min="5912" max="5912" width="8.75" style="1" customWidth="1"/>
    <col min="5913" max="5913" width="6.25" style="1" customWidth="1"/>
    <col min="5914" max="5914" width="7.375" style="1" customWidth="1"/>
    <col min="5915" max="5915" width="6.5" style="1" customWidth="1"/>
    <col min="5916" max="5916" width="7.75" style="1" customWidth="1"/>
    <col min="5917" max="5917" width="6.75" style="1" customWidth="1"/>
    <col min="5918" max="5918" width="7.75" style="1" customWidth="1"/>
    <col min="5919" max="5920" width="6.375" style="1" customWidth="1"/>
    <col min="5921" max="5921" width="7.625" style="1" customWidth="1"/>
    <col min="5922" max="5922" width="7.125" style="1" customWidth="1"/>
    <col min="5923" max="5923" width="6.375" style="1" customWidth="1"/>
    <col min="5924" max="5924" width="6.25" style="1" customWidth="1"/>
    <col min="5925" max="5925" width="7.875" style="1" customWidth="1"/>
    <col min="5926" max="5927" width="7.5" style="1" customWidth="1"/>
    <col min="5928" max="5929" width="10.625" style="1" customWidth="1"/>
    <col min="5930" max="5930" width="12.125" style="1" customWidth="1"/>
    <col min="5931" max="6142" width="9" style="1"/>
    <col min="6143" max="6143" width="6.25" style="1" customWidth="1"/>
    <col min="6144" max="6144" width="8.25" style="1" customWidth="1"/>
    <col min="6145" max="6145" width="4.375" style="1" customWidth="1"/>
    <col min="6146" max="6146" width="3.625" style="1" customWidth="1"/>
    <col min="6147" max="6147" width="7.5" style="1" customWidth="1"/>
    <col min="6148" max="6149" width="4.375" style="1" customWidth="1"/>
    <col min="6150" max="6150" width="7.5" style="1" customWidth="1"/>
    <col min="6151" max="6152" width="4.25" style="1" customWidth="1"/>
    <col min="6153" max="6154" width="7.5" style="1" customWidth="1"/>
    <col min="6155" max="6155" width="10" style="1" customWidth="1"/>
    <col min="6156" max="6157" width="5" style="1" customWidth="1"/>
    <col min="6158" max="6159" width="10" style="1" customWidth="1"/>
    <col min="6160" max="6160" width="8.25" style="1" customWidth="1"/>
    <col min="6161" max="6161" width="11.25" style="1" customWidth="1"/>
    <col min="6162" max="6162" width="10" style="1" customWidth="1"/>
    <col min="6163" max="6166" width="11.25" style="1" customWidth="1"/>
    <col min="6167" max="6167" width="9.25" style="1" customWidth="1"/>
    <col min="6168" max="6168" width="8.75" style="1" customWidth="1"/>
    <col min="6169" max="6169" width="6.25" style="1" customWidth="1"/>
    <col min="6170" max="6170" width="7.375" style="1" customWidth="1"/>
    <col min="6171" max="6171" width="6.5" style="1" customWidth="1"/>
    <col min="6172" max="6172" width="7.75" style="1" customWidth="1"/>
    <col min="6173" max="6173" width="6.75" style="1" customWidth="1"/>
    <col min="6174" max="6174" width="7.75" style="1" customWidth="1"/>
    <col min="6175" max="6176" width="6.375" style="1" customWidth="1"/>
    <col min="6177" max="6177" width="7.625" style="1" customWidth="1"/>
    <col min="6178" max="6178" width="7.125" style="1" customWidth="1"/>
    <col min="6179" max="6179" width="6.375" style="1" customWidth="1"/>
    <col min="6180" max="6180" width="6.25" style="1" customWidth="1"/>
    <col min="6181" max="6181" width="7.875" style="1" customWidth="1"/>
    <col min="6182" max="6183" width="7.5" style="1" customWidth="1"/>
    <col min="6184" max="6185" width="10.625" style="1" customWidth="1"/>
    <col min="6186" max="6186" width="12.125" style="1" customWidth="1"/>
    <col min="6187" max="6398" width="9" style="1"/>
    <col min="6399" max="6399" width="6.25" style="1" customWidth="1"/>
    <col min="6400" max="6400" width="8.25" style="1" customWidth="1"/>
    <col min="6401" max="6401" width="4.375" style="1" customWidth="1"/>
    <col min="6402" max="6402" width="3.625" style="1" customWidth="1"/>
    <col min="6403" max="6403" width="7.5" style="1" customWidth="1"/>
    <col min="6404" max="6405" width="4.375" style="1" customWidth="1"/>
    <col min="6406" max="6406" width="7.5" style="1" customWidth="1"/>
    <col min="6407" max="6408" width="4.25" style="1" customWidth="1"/>
    <col min="6409" max="6410" width="7.5" style="1" customWidth="1"/>
    <col min="6411" max="6411" width="10" style="1" customWidth="1"/>
    <col min="6412" max="6413" width="5" style="1" customWidth="1"/>
    <col min="6414" max="6415" width="10" style="1" customWidth="1"/>
    <col min="6416" max="6416" width="8.25" style="1" customWidth="1"/>
    <col min="6417" max="6417" width="11.25" style="1" customWidth="1"/>
    <col min="6418" max="6418" width="10" style="1" customWidth="1"/>
    <col min="6419" max="6422" width="11.25" style="1" customWidth="1"/>
    <col min="6423" max="6423" width="9.25" style="1" customWidth="1"/>
    <col min="6424" max="6424" width="8.75" style="1" customWidth="1"/>
    <col min="6425" max="6425" width="6.25" style="1" customWidth="1"/>
    <col min="6426" max="6426" width="7.375" style="1" customWidth="1"/>
    <col min="6427" max="6427" width="6.5" style="1" customWidth="1"/>
    <col min="6428" max="6428" width="7.75" style="1" customWidth="1"/>
    <col min="6429" max="6429" width="6.75" style="1" customWidth="1"/>
    <col min="6430" max="6430" width="7.75" style="1" customWidth="1"/>
    <col min="6431" max="6432" width="6.375" style="1" customWidth="1"/>
    <col min="6433" max="6433" width="7.625" style="1" customWidth="1"/>
    <col min="6434" max="6434" width="7.125" style="1" customWidth="1"/>
    <col min="6435" max="6435" width="6.375" style="1" customWidth="1"/>
    <col min="6436" max="6436" width="6.25" style="1" customWidth="1"/>
    <col min="6437" max="6437" width="7.875" style="1" customWidth="1"/>
    <col min="6438" max="6439" width="7.5" style="1" customWidth="1"/>
    <col min="6440" max="6441" width="10.625" style="1" customWidth="1"/>
    <col min="6442" max="6442" width="12.125" style="1" customWidth="1"/>
    <col min="6443" max="6654" width="9" style="1"/>
    <col min="6655" max="6655" width="6.25" style="1" customWidth="1"/>
    <col min="6656" max="6656" width="8.25" style="1" customWidth="1"/>
    <col min="6657" max="6657" width="4.375" style="1" customWidth="1"/>
    <col min="6658" max="6658" width="3.625" style="1" customWidth="1"/>
    <col min="6659" max="6659" width="7.5" style="1" customWidth="1"/>
    <col min="6660" max="6661" width="4.375" style="1" customWidth="1"/>
    <col min="6662" max="6662" width="7.5" style="1" customWidth="1"/>
    <col min="6663" max="6664" width="4.25" style="1" customWidth="1"/>
    <col min="6665" max="6666" width="7.5" style="1" customWidth="1"/>
    <col min="6667" max="6667" width="10" style="1" customWidth="1"/>
    <col min="6668" max="6669" width="5" style="1" customWidth="1"/>
    <col min="6670" max="6671" width="10" style="1" customWidth="1"/>
    <col min="6672" max="6672" width="8.25" style="1" customWidth="1"/>
    <col min="6673" max="6673" width="11.25" style="1" customWidth="1"/>
    <col min="6674" max="6674" width="10" style="1" customWidth="1"/>
    <col min="6675" max="6678" width="11.25" style="1" customWidth="1"/>
    <col min="6679" max="6679" width="9.25" style="1" customWidth="1"/>
    <col min="6680" max="6680" width="8.75" style="1" customWidth="1"/>
    <col min="6681" max="6681" width="6.25" style="1" customWidth="1"/>
    <col min="6682" max="6682" width="7.375" style="1" customWidth="1"/>
    <col min="6683" max="6683" width="6.5" style="1" customWidth="1"/>
    <col min="6684" max="6684" width="7.75" style="1" customWidth="1"/>
    <col min="6685" max="6685" width="6.75" style="1" customWidth="1"/>
    <col min="6686" max="6686" width="7.75" style="1" customWidth="1"/>
    <col min="6687" max="6688" width="6.375" style="1" customWidth="1"/>
    <col min="6689" max="6689" width="7.625" style="1" customWidth="1"/>
    <col min="6690" max="6690" width="7.125" style="1" customWidth="1"/>
    <col min="6691" max="6691" width="6.375" style="1" customWidth="1"/>
    <col min="6692" max="6692" width="6.25" style="1" customWidth="1"/>
    <col min="6693" max="6693" width="7.875" style="1" customWidth="1"/>
    <col min="6694" max="6695" width="7.5" style="1" customWidth="1"/>
    <col min="6696" max="6697" width="10.625" style="1" customWidth="1"/>
    <col min="6698" max="6698" width="12.125" style="1" customWidth="1"/>
    <col min="6699" max="6910" width="9" style="1"/>
    <col min="6911" max="6911" width="6.25" style="1" customWidth="1"/>
    <col min="6912" max="6912" width="8.25" style="1" customWidth="1"/>
    <col min="6913" max="6913" width="4.375" style="1" customWidth="1"/>
    <col min="6914" max="6914" width="3.625" style="1" customWidth="1"/>
    <col min="6915" max="6915" width="7.5" style="1" customWidth="1"/>
    <col min="6916" max="6917" width="4.375" style="1" customWidth="1"/>
    <col min="6918" max="6918" width="7.5" style="1" customWidth="1"/>
    <col min="6919" max="6920" width="4.25" style="1" customWidth="1"/>
    <col min="6921" max="6922" width="7.5" style="1" customWidth="1"/>
    <col min="6923" max="6923" width="10" style="1" customWidth="1"/>
    <col min="6924" max="6925" width="5" style="1" customWidth="1"/>
    <col min="6926" max="6927" width="10" style="1" customWidth="1"/>
    <col min="6928" max="6928" width="8.25" style="1" customWidth="1"/>
    <col min="6929" max="6929" width="11.25" style="1" customWidth="1"/>
    <col min="6930" max="6930" width="10" style="1" customWidth="1"/>
    <col min="6931" max="6934" width="11.25" style="1" customWidth="1"/>
    <col min="6935" max="6935" width="9.25" style="1" customWidth="1"/>
    <col min="6936" max="6936" width="8.75" style="1" customWidth="1"/>
    <col min="6937" max="6937" width="6.25" style="1" customWidth="1"/>
    <col min="6938" max="6938" width="7.375" style="1" customWidth="1"/>
    <col min="6939" max="6939" width="6.5" style="1" customWidth="1"/>
    <col min="6940" max="6940" width="7.75" style="1" customWidth="1"/>
    <col min="6941" max="6941" width="6.75" style="1" customWidth="1"/>
    <col min="6942" max="6942" width="7.75" style="1" customWidth="1"/>
    <col min="6943" max="6944" width="6.375" style="1" customWidth="1"/>
    <col min="6945" max="6945" width="7.625" style="1" customWidth="1"/>
    <col min="6946" max="6946" width="7.125" style="1" customWidth="1"/>
    <col min="6947" max="6947" width="6.375" style="1" customWidth="1"/>
    <col min="6948" max="6948" width="6.25" style="1" customWidth="1"/>
    <col min="6949" max="6949" width="7.875" style="1" customWidth="1"/>
    <col min="6950" max="6951" width="7.5" style="1" customWidth="1"/>
    <col min="6952" max="6953" width="10.625" style="1" customWidth="1"/>
    <col min="6954" max="6954" width="12.125" style="1" customWidth="1"/>
    <col min="6955" max="7166" width="9" style="1"/>
    <col min="7167" max="7167" width="6.25" style="1" customWidth="1"/>
    <col min="7168" max="7168" width="8.25" style="1" customWidth="1"/>
    <col min="7169" max="7169" width="4.375" style="1" customWidth="1"/>
    <col min="7170" max="7170" width="3.625" style="1" customWidth="1"/>
    <col min="7171" max="7171" width="7.5" style="1" customWidth="1"/>
    <col min="7172" max="7173" width="4.375" style="1" customWidth="1"/>
    <col min="7174" max="7174" width="7.5" style="1" customWidth="1"/>
    <col min="7175" max="7176" width="4.25" style="1" customWidth="1"/>
    <col min="7177" max="7178" width="7.5" style="1" customWidth="1"/>
    <col min="7179" max="7179" width="10" style="1" customWidth="1"/>
    <col min="7180" max="7181" width="5" style="1" customWidth="1"/>
    <col min="7182" max="7183" width="10" style="1" customWidth="1"/>
    <col min="7184" max="7184" width="8.25" style="1" customWidth="1"/>
    <col min="7185" max="7185" width="11.25" style="1" customWidth="1"/>
    <col min="7186" max="7186" width="10" style="1" customWidth="1"/>
    <col min="7187" max="7190" width="11.25" style="1" customWidth="1"/>
    <col min="7191" max="7191" width="9.25" style="1" customWidth="1"/>
    <col min="7192" max="7192" width="8.75" style="1" customWidth="1"/>
    <col min="7193" max="7193" width="6.25" style="1" customWidth="1"/>
    <col min="7194" max="7194" width="7.375" style="1" customWidth="1"/>
    <col min="7195" max="7195" width="6.5" style="1" customWidth="1"/>
    <col min="7196" max="7196" width="7.75" style="1" customWidth="1"/>
    <col min="7197" max="7197" width="6.75" style="1" customWidth="1"/>
    <col min="7198" max="7198" width="7.75" style="1" customWidth="1"/>
    <col min="7199" max="7200" width="6.375" style="1" customWidth="1"/>
    <col min="7201" max="7201" width="7.625" style="1" customWidth="1"/>
    <col min="7202" max="7202" width="7.125" style="1" customWidth="1"/>
    <col min="7203" max="7203" width="6.375" style="1" customWidth="1"/>
    <col min="7204" max="7204" width="6.25" style="1" customWidth="1"/>
    <col min="7205" max="7205" width="7.875" style="1" customWidth="1"/>
    <col min="7206" max="7207" width="7.5" style="1" customWidth="1"/>
    <col min="7208" max="7209" width="10.625" style="1" customWidth="1"/>
    <col min="7210" max="7210" width="12.125" style="1" customWidth="1"/>
    <col min="7211" max="7422" width="9" style="1"/>
    <col min="7423" max="7423" width="6.25" style="1" customWidth="1"/>
    <col min="7424" max="7424" width="8.25" style="1" customWidth="1"/>
    <col min="7425" max="7425" width="4.375" style="1" customWidth="1"/>
    <col min="7426" max="7426" width="3.625" style="1" customWidth="1"/>
    <col min="7427" max="7427" width="7.5" style="1" customWidth="1"/>
    <col min="7428" max="7429" width="4.375" style="1" customWidth="1"/>
    <col min="7430" max="7430" width="7.5" style="1" customWidth="1"/>
    <col min="7431" max="7432" width="4.25" style="1" customWidth="1"/>
    <col min="7433" max="7434" width="7.5" style="1" customWidth="1"/>
    <col min="7435" max="7435" width="10" style="1" customWidth="1"/>
    <col min="7436" max="7437" width="5" style="1" customWidth="1"/>
    <col min="7438" max="7439" width="10" style="1" customWidth="1"/>
    <col min="7440" max="7440" width="8.25" style="1" customWidth="1"/>
    <col min="7441" max="7441" width="11.25" style="1" customWidth="1"/>
    <col min="7442" max="7442" width="10" style="1" customWidth="1"/>
    <col min="7443" max="7446" width="11.25" style="1" customWidth="1"/>
    <col min="7447" max="7447" width="9.25" style="1" customWidth="1"/>
    <col min="7448" max="7448" width="8.75" style="1" customWidth="1"/>
    <col min="7449" max="7449" width="6.25" style="1" customWidth="1"/>
    <col min="7450" max="7450" width="7.375" style="1" customWidth="1"/>
    <col min="7451" max="7451" width="6.5" style="1" customWidth="1"/>
    <col min="7452" max="7452" width="7.75" style="1" customWidth="1"/>
    <col min="7453" max="7453" width="6.75" style="1" customWidth="1"/>
    <col min="7454" max="7454" width="7.75" style="1" customWidth="1"/>
    <col min="7455" max="7456" width="6.375" style="1" customWidth="1"/>
    <col min="7457" max="7457" width="7.625" style="1" customWidth="1"/>
    <col min="7458" max="7458" width="7.125" style="1" customWidth="1"/>
    <col min="7459" max="7459" width="6.375" style="1" customWidth="1"/>
    <col min="7460" max="7460" width="6.25" style="1" customWidth="1"/>
    <col min="7461" max="7461" width="7.875" style="1" customWidth="1"/>
    <col min="7462" max="7463" width="7.5" style="1" customWidth="1"/>
    <col min="7464" max="7465" width="10.625" style="1" customWidth="1"/>
    <col min="7466" max="7466" width="12.125" style="1" customWidth="1"/>
    <col min="7467" max="7678" width="9" style="1"/>
    <col min="7679" max="7679" width="6.25" style="1" customWidth="1"/>
    <col min="7680" max="7680" width="8.25" style="1" customWidth="1"/>
    <col min="7681" max="7681" width="4.375" style="1" customWidth="1"/>
    <col min="7682" max="7682" width="3.625" style="1" customWidth="1"/>
    <col min="7683" max="7683" width="7.5" style="1" customWidth="1"/>
    <col min="7684" max="7685" width="4.375" style="1" customWidth="1"/>
    <col min="7686" max="7686" width="7.5" style="1" customWidth="1"/>
    <col min="7687" max="7688" width="4.25" style="1" customWidth="1"/>
    <col min="7689" max="7690" width="7.5" style="1" customWidth="1"/>
    <col min="7691" max="7691" width="10" style="1" customWidth="1"/>
    <col min="7692" max="7693" width="5" style="1" customWidth="1"/>
    <col min="7694" max="7695" width="10" style="1" customWidth="1"/>
    <col min="7696" max="7696" width="8.25" style="1" customWidth="1"/>
    <col min="7697" max="7697" width="11.25" style="1" customWidth="1"/>
    <col min="7698" max="7698" width="10" style="1" customWidth="1"/>
    <col min="7699" max="7702" width="11.25" style="1" customWidth="1"/>
    <col min="7703" max="7703" width="9.25" style="1" customWidth="1"/>
    <col min="7704" max="7704" width="8.75" style="1" customWidth="1"/>
    <col min="7705" max="7705" width="6.25" style="1" customWidth="1"/>
    <col min="7706" max="7706" width="7.375" style="1" customWidth="1"/>
    <col min="7707" max="7707" width="6.5" style="1" customWidth="1"/>
    <col min="7708" max="7708" width="7.75" style="1" customWidth="1"/>
    <col min="7709" max="7709" width="6.75" style="1" customWidth="1"/>
    <col min="7710" max="7710" width="7.75" style="1" customWidth="1"/>
    <col min="7711" max="7712" width="6.375" style="1" customWidth="1"/>
    <col min="7713" max="7713" width="7.625" style="1" customWidth="1"/>
    <col min="7714" max="7714" width="7.125" style="1" customWidth="1"/>
    <col min="7715" max="7715" width="6.375" style="1" customWidth="1"/>
    <col min="7716" max="7716" width="6.25" style="1" customWidth="1"/>
    <col min="7717" max="7717" width="7.875" style="1" customWidth="1"/>
    <col min="7718" max="7719" width="7.5" style="1" customWidth="1"/>
    <col min="7720" max="7721" width="10.625" style="1" customWidth="1"/>
    <col min="7722" max="7722" width="12.125" style="1" customWidth="1"/>
    <col min="7723" max="7934" width="9" style="1"/>
    <col min="7935" max="7935" width="6.25" style="1" customWidth="1"/>
    <col min="7936" max="7936" width="8.25" style="1" customWidth="1"/>
    <col min="7937" max="7937" width="4.375" style="1" customWidth="1"/>
    <col min="7938" max="7938" width="3.625" style="1" customWidth="1"/>
    <col min="7939" max="7939" width="7.5" style="1" customWidth="1"/>
    <col min="7940" max="7941" width="4.375" style="1" customWidth="1"/>
    <col min="7942" max="7942" width="7.5" style="1" customWidth="1"/>
    <col min="7943" max="7944" width="4.25" style="1" customWidth="1"/>
    <col min="7945" max="7946" width="7.5" style="1" customWidth="1"/>
    <col min="7947" max="7947" width="10" style="1" customWidth="1"/>
    <col min="7948" max="7949" width="5" style="1" customWidth="1"/>
    <col min="7950" max="7951" width="10" style="1" customWidth="1"/>
    <col min="7952" max="7952" width="8.25" style="1" customWidth="1"/>
    <col min="7953" max="7953" width="11.25" style="1" customWidth="1"/>
    <col min="7954" max="7954" width="10" style="1" customWidth="1"/>
    <col min="7955" max="7958" width="11.25" style="1" customWidth="1"/>
    <col min="7959" max="7959" width="9.25" style="1" customWidth="1"/>
    <col min="7960" max="7960" width="8.75" style="1" customWidth="1"/>
    <col min="7961" max="7961" width="6.25" style="1" customWidth="1"/>
    <col min="7962" max="7962" width="7.375" style="1" customWidth="1"/>
    <col min="7963" max="7963" width="6.5" style="1" customWidth="1"/>
    <col min="7964" max="7964" width="7.75" style="1" customWidth="1"/>
    <col min="7965" max="7965" width="6.75" style="1" customWidth="1"/>
    <col min="7966" max="7966" width="7.75" style="1" customWidth="1"/>
    <col min="7967" max="7968" width="6.375" style="1" customWidth="1"/>
    <col min="7969" max="7969" width="7.625" style="1" customWidth="1"/>
    <col min="7970" max="7970" width="7.125" style="1" customWidth="1"/>
    <col min="7971" max="7971" width="6.375" style="1" customWidth="1"/>
    <col min="7972" max="7972" width="6.25" style="1" customWidth="1"/>
    <col min="7973" max="7973" width="7.875" style="1" customWidth="1"/>
    <col min="7974" max="7975" width="7.5" style="1" customWidth="1"/>
    <col min="7976" max="7977" width="10.625" style="1" customWidth="1"/>
    <col min="7978" max="7978" width="12.125" style="1" customWidth="1"/>
    <col min="7979" max="8190" width="9" style="1"/>
    <col min="8191" max="8191" width="6.25" style="1" customWidth="1"/>
    <col min="8192" max="8192" width="8.25" style="1" customWidth="1"/>
    <col min="8193" max="8193" width="4.375" style="1" customWidth="1"/>
    <col min="8194" max="8194" width="3.625" style="1" customWidth="1"/>
    <col min="8195" max="8195" width="7.5" style="1" customWidth="1"/>
    <col min="8196" max="8197" width="4.375" style="1" customWidth="1"/>
    <col min="8198" max="8198" width="7.5" style="1" customWidth="1"/>
    <col min="8199" max="8200" width="4.25" style="1" customWidth="1"/>
    <col min="8201" max="8202" width="7.5" style="1" customWidth="1"/>
    <col min="8203" max="8203" width="10" style="1" customWidth="1"/>
    <col min="8204" max="8205" width="5" style="1" customWidth="1"/>
    <col min="8206" max="8207" width="10" style="1" customWidth="1"/>
    <col min="8208" max="8208" width="8.25" style="1" customWidth="1"/>
    <col min="8209" max="8209" width="11.25" style="1" customWidth="1"/>
    <col min="8210" max="8210" width="10" style="1" customWidth="1"/>
    <col min="8211" max="8214" width="11.25" style="1" customWidth="1"/>
    <col min="8215" max="8215" width="9.25" style="1" customWidth="1"/>
    <col min="8216" max="8216" width="8.75" style="1" customWidth="1"/>
    <col min="8217" max="8217" width="6.25" style="1" customWidth="1"/>
    <col min="8218" max="8218" width="7.375" style="1" customWidth="1"/>
    <col min="8219" max="8219" width="6.5" style="1" customWidth="1"/>
    <col min="8220" max="8220" width="7.75" style="1" customWidth="1"/>
    <col min="8221" max="8221" width="6.75" style="1" customWidth="1"/>
    <col min="8222" max="8222" width="7.75" style="1" customWidth="1"/>
    <col min="8223" max="8224" width="6.375" style="1" customWidth="1"/>
    <col min="8225" max="8225" width="7.625" style="1" customWidth="1"/>
    <col min="8226" max="8226" width="7.125" style="1" customWidth="1"/>
    <col min="8227" max="8227" width="6.375" style="1" customWidth="1"/>
    <col min="8228" max="8228" width="6.25" style="1" customWidth="1"/>
    <col min="8229" max="8229" width="7.875" style="1" customWidth="1"/>
    <col min="8230" max="8231" width="7.5" style="1" customWidth="1"/>
    <col min="8232" max="8233" width="10.625" style="1" customWidth="1"/>
    <col min="8234" max="8234" width="12.125" style="1" customWidth="1"/>
    <col min="8235" max="8446" width="9" style="1"/>
    <col min="8447" max="8447" width="6.25" style="1" customWidth="1"/>
    <col min="8448" max="8448" width="8.25" style="1" customWidth="1"/>
    <col min="8449" max="8449" width="4.375" style="1" customWidth="1"/>
    <col min="8450" max="8450" width="3.625" style="1" customWidth="1"/>
    <col min="8451" max="8451" width="7.5" style="1" customWidth="1"/>
    <col min="8452" max="8453" width="4.375" style="1" customWidth="1"/>
    <col min="8454" max="8454" width="7.5" style="1" customWidth="1"/>
    <col min="8455" max="8456" width="4.25" style="1" customWidth="1"/>
    <col min="8457" max="8458" width="7.5" style="1" customWidth="1"/>
    <col min="8459" max="8459" width="10" style="1" customWidth="1"/>
    <col min="8460" max="8461" width="5" style="1" customWidth="1"/>
    <col min="8462" max="8463" width="10" style="1" customWidth="1"/>
    <col min="8464" max="8464" width="8.25" style="1" customWidth="1"/>
    <col min="8465" max="8465" width="11.25" style="1" customWidth="1"/>
    <col min="8466" max="8466" width="10" style="1" customWidth="1"/>
    <col min="8467" max="8470" width="11.25" style="1" customWidth="1"/>
    <col min="8471" max="8471" width="9.25" style="1" customWidth="1"/>
    <col min="8472" max="8472" width="8.75" style="1" customWidth="1"/>
    <col min="8473" max="8473" width="6.25" style="1" customWidth="1"/>
    <col min="8474" max="8474" width="7.375" style="1" customWidth="1"/>
    <col min="8475" max="8475" width="6.5" style="1" customWidth="1"/>
    <col min="8476" max="8476" width="7.75" style="1" customWidth="1"/>
    <col min="8477" max="8477" width="6.75" style="1" customWidth="1"/>
    <col min="8478" max="8478" width="7.75" style="1" customWidth="1"/>
    <col min="8479" max="8480" width="6.375" style="1" customWidth="1"/>
    <col min="8481" max="8481" width="7.625" style="1" customWidth="1"/>
    <col min="8482" max="8482" width="7.125" style="1" customWidth="1"/>
    <col min="8483" max="8483" width="6.375" style="1" customWidth="1"/>
    <col min="8484" max="8484" width="6.25" style="1" customWidth="1"/>
    <col min="8485" max="8485" width="7.875" style="1" customWidth="1"/>
    <col min="8486" max="8487" width="7.5" style="1" customWidth="1"/>
    <col min="8488" max="8489" width="10.625" style="1" customWidth="1"/>
    <col min="8490" max="8490" width="12.125" style="1" customWidth="1"/>
    <col min="8491" max="8702" width="9" style="1"/>
    <col min="8703" max="8703" width="6.25" style="1" customWidth="1"/>
    <col min="8704" max="8704" width="8.25" style="1" customWidth="1"/>
    <col min="8705" max="8705" width="4.375" style="1" customWidth="1"/>
    <col min="8706" max="8706" width="3.625" style="1" customWidth="1"/>
    <col min="8707" max="8707" width="7.5" style="1" customWidth="1"/>
    <col min="8708" max="8709" width="4.375" style="1" customWidth="1"/>
    <col min="8710" max="8710" width="7.5" style="1" customWidth="1"/>
    <col min="8711" max="8712" width="4.25" style="1" customWidth="1"/>
    <col min="8713" max="8714" width="7.5" style="1" customWidth="1"/>
    <col min="8715" max="8715" width="10" style="1" customWidth="1"/>
    <col min="8716" max="8717" width="5" style="1" customWidth="1"/>
    <col min="8718" max="8719" width="10" style="1" customWidth="1"/>
    <col min="8720" max="8720" width="8.25" style="1" customWidth="1"/>
    <col min="8721" max="8721" width="11.25" style="1" customWidth="1"/>
    <col min="8722" max="8722" width="10" style="1" customWidth="1"/>
    <col min="8723" max="8726" width="11.25" style="1" customWidth="1"/>
    <col min="8727" max="8727" width="9.25" style="1" customWidth="1"/>
    <col min="8728" max="8728" width="8.75" style="1" customWidth="1"/>
    <col min="8729" max="8729" width="6.25" style="1" customWidth="1"/>
    <col min="8730" max="8730" width="7.375" style="1" customWidth="1"/>
    <col min="8731" max="8731" width="6.5" style="1" customWidth="1"/>
    <col min="8732" max="8732" width="7.75" style="1" customWidth="1"/>
    <col min="8733" max="8733" width="6.75" style="1" customWidth="1"/>
    <col min="8734" max="8734" width="7.75" style="1" customWidth="1"/>
    <col min="8735" max="8736" width="6.375" style="1" customWidth="1"/>
    <col min="8737" max="8737" width="7.625" style="1" customWidth="1"/>
    <col min="8738" max="8738" width="7.125" style="1" customWidth="1"/>
    <col min="8739" max="8739" width="6.375" style="1" customWidth="1"/>
    <col min="8740" max="8740" width="6.25" style="1" customWidth="1"/>
    <col min="8741" max="8741" width="7.875" style="1" customWidth="1"/>
    <col min="8742" max="8743" width="7.5" style="1" customWidth="1"/>
    <col min="8744" max="8745" width="10.625" style="1" customWidth="1"/>
    <col min="8746" max="8746" width="12.125" style="1" customWidth="1"/>
    <col min="8747" max="8958" width="9" style="1"/>
    <col min="8959" max="8959" width="6.25" style="1" customWidth="1"/>
    <col min="8960" max="8960" width="8.25" style="1" customWidth="1"/>
    <col min="8961" max="8961" width="4.375" style="1" customWidth="1"/>
    <col min="8962" max="8962" width="3.625" style="1" customWidth="1"/>
    <col min="8963" max="8963" width="7.5" style="1" customWidth="1"/>
    <col min="8964" max="8965" width="4.375" style="1" customWidth="1"/>
    <col min="8966" max="8966" width="7.5" style="1" customWidth="1"/>
    <col min="8967" max="8968" width="4.25" style="1" customWidth="1"/>
    <col min="8969" max="8970" width="7.5" style="1" customWidth="1"/>
    <col min="8971" max="8971" width="10" style="1" customWidth="1"/>
    <col min="8972" max="8973" width="5" style="1" customWidth="1"/>
    <col min="8974" max="8975" width="10" style="1" customWidth="1"/>
    <col min="8976" max="8976" width="8.25" style="1" customWidth="1"/>
    <col min="8977" max="8977" width="11.25" style="1" customWidth="1"/>
    <col min="8978" max="8978" width="10" style="1" customWidth="1"/>
    <col min="8979" max="8982" width="11.25" style="1" customWidth="1"/>
    <col min="8983" max="8983" width="9.25" style="1" customWidth="1"/>
    <col min="8984" max="8984" width="8.75" style="1" customWidth="1"/>
    <col min="8985" max="8985" width="6.25" style="1" customWidth="1"/>
    <col min="8986" max="8986" width="7.375" style="1" customWidth="1"/>
    <col min="8987" max="8987" width="6.5" style="1" customWidth="1"/>
    <col min="8988" max="8988" width="7.75" style="1" customWidth="1"/>
    <col min="8989" max="8989" width="6.75" style="1" customWidth="1"/>
    <col min="8990" max="8990" width="7.75" style="1" customWidth="1"/>
    <col min="8991" max="8992" width="6.375" style="1" customWidth="1"/>
    <col min="8993" max="8993" width="7.625" style="1" customWidth="1"/>
    <col min="8994" max="8994" width="7.125" style="1" customWidth="1"/>
    <col min="8995" max="8995" width="6.375" style="1" customWidth="1"/>
    <col min="8996" max="8996" width="6.25" style="1" customWidth="1"/>
    <col min="8997" max="8997" width="7.875" style="1" customWidth="1"/>
    <col min="8998" max="8999" width="7.5" style="1" customWidth="1"/>
    <col min="9000" max="9001" width="10.625" style="1" customWidth="1"/>
    <col min="9002" max="9002" width="12.125" style="1" customWidth="1"/>
    <col min="9003" max="9214" width="9" style="1"/>
    <col min="9215" max="9215" width="6.25" style="1" customWidth="1"/>
    <col min="9216" max="9216" width="8.25" style="1" customWidth="1"/>
    <col min="9217" max="9217" width="4.375" style="1" customWidth="1"/>
    <col min="9218" max="9218" width="3.625" style="1" customWidth="1"/>
    <col min="9219" max="9219" width="7.5" style="1" customWidth="1"/>
    <col min="9220" max="9221" width="4.375" style="1" customWidth="1"/>
    <col min="9222" max="9222" width="7.5" style="1" customWidth="1"/>
    <col min="9223" max="9224" width="4.25" style="1" customWidth="1"/>
    <col min="9225" max="9226" width="7.5" style="1" customWidth="1"/>
    <col min="9227" max="9227" width="10" style="1" customWidth="1"/>
    <col min="9228" max="9229" width="5" style="1" customWidth="1"/>
    <col min="9230" max="9231" width="10" style="1" customWidth="1"/>
    <col min="9232" max="9232" width="8.25" style="1" customWidth="1"/>
    <col min="9233" max="9233" width="11.25" style="1" customWidth="1"/>
    <col min="9234" max="9234" width="10" style="1" customWidth="1"/>
    <col min="9235" max="9238" width="11.25" style="1" customWidth="1"/>
    <col min="9239" max="9239" width="9.25" style="1" customWidth="1"/>
    <col min="9240" max="9240" width="8.75" style="1" customWidth="1"/>
    <col min="9241" max="9241" width="6.25" style="1" customWidth="1"/>
    <col min="9242" max="9242" width="7.375" style="1" customWidth="1"/>
    <col min="9243" max="9243" width="6.5" style="1" customWidth="1"/>
    <col min="9244" max="9244" width="7.75" style="1" customWidth="1"/>
    <col min="9245" max="9245" width="6.75" style="1" customWidth="1"/>
    <col min="9246" max="9246" width="7.75" style="1" customWidth="1"/>
    <col min="9247" max="9248" width="6.375" style="1" customWidth="1"/>
    <col min="9249" max="9249" width="7.625" style="1" customWidth="1"/>
    <col min="9250" max="9250" width="7.125" style="1" customWidth="1"/>
    <col min="9251" max="9251" width="6.375" style="1" customWidth="1"/>
    <col min="9252" max="9252" width="6.25" style="1" customWidth="1"/>
    <col min="9253" max="9253" width="7.875" style="1" customWidth="1"/>
    <col min="9254" max="9255" width="7.5" style="1" customWidth="1"/>
    <col min="9256" max="9257" width="10.625" style="1" customWidth="1"/>
    <col min="9258" max="9258" width="12.125" style="1" customWidth="1"/>
    <col min="9259" max="9470" width="9" style="1"/>
    <col min="9471" max="9471" width="6.25" style="1" customWidth="1"/>
    <col min="9472" max="9472" width="8.25" style="1" customWidth="1"/>
    <col min="9473" max="9473" width="4.375" style="1" customWidth="1"/>
    <col min="9474" max="9474" width="3.625" style="1" customWidth="1"/>
    <col min="9475" max="9475" width="7.5" style="1" customWidth="1"/>
    <col min="9476" max="9477" width="4.375" style="1" customWidth="1"/>
    <col min="9478" max="9478" width="7.5" style="1" customWidth="1"/>
    <col min="9479" max="9480" width="4.25" style="1" customWidth="1"/>
    <col min="9481" max="9482" width="7.5" style="1" customWidth="1"/>
    <col min="9483" max="9483" width="10" style="1" customWidth="1"/>
    <col min="9484" max="9485" width="5" style="1" customWidth="1"/>
    <col min="9486" max="9487" width="10" style="1" customWidth="1"/>
    <col min="9488" max="9488" width="8.25" style="1" customWidth="1"/>
    <col min="9489" max="9489" width="11.25" style="1" customWidth="1"/>
    <col min="9490" max="9490" width="10" style="1" customWidth="1"/>
    <col min="9491" max="9494" width="11.25" style="1" customWidth="1"/>
    <col min="9495" max="9495" width="9.25" style="1" customWidth="1"/>
    <col min="9496" max="9496" width="8.75" style="1" customWidth="1"/>
    <col min="9497" max="9497" width="6.25" style="1" customWidth="1"/>
    <col min="9498" max="9498" width="7.375" style="1" customWidth="1"/>
    <col min="9499" max="9499" width="6.5" style="1" customWidth="1"/>
    <col min="9500" max="9500" width="7.75" style="1" customWidth="1"/>
    <col min="9501" max="9501" width="6.75" style="1" customWidth="1"/>
    <col min="9502" max="9502" width="7.75" style="1" customWidth="1"/>
    <col min="9503" max="9504" width="6.375" style="1" customWidth="1"/>
    <col min="9505" max="9505" width="7.625" style="1" customWidth="1"/>
    <col min="9506" max="9506" width="7.125" style="1" customWidth="1"/>
    <col min="9507" max="9507" width="6.375" style="1" customWidth="1"/>
    <col min="9508" max="9508" width="6.25" style="1" customWidth="1"/>
    <col min="9509" max="9509" width="7.875" style="1" customWidth="1"/>
    <col min="9510" max="9511" width="7.5" style="1" customWidth="1"/>
    <col min="9512" max="9513" width="10.625" style="1" customWidth="1"/>
    <col min="9514" max="9514" width="12.125" style="1" customWidth="1"/>
    <col min="9515" max="9726" width="9" style="1"/>
    <col min="9727" max="9727" width="6.25" style="1" customWidth="1"/>
    <col min="9728" max="9728" width="8.25" style="1" customWidth="1"/>
    <col min="9729" max="9729" width="4.375" style="1" customWidth="1"/>
    <col min="9730" max="9730" width="3.625" style="1" customWidth="1"/>
    <col min="9731" max="9731" width="7.5" style="1" customWidth="1"/>
    <col min="9732" max="9733" width="4.375" style="1" customWidth="1"/>
    <col min="9734" max="9734" width="7.5" style="1" customWidth="1"/>
    <col min="9735" max="9736" width="4.25" style="1" customWidth="1"/>
    <col min="9737" max="9738" width="7.5" style="1" customWidth="1"/>
    <col min="9739" max="9739" width="10" style="1" customWidth="1"/>
    <col min="9740" max="9741" width="5" style="1" customWidth="1"/>
    <col min="9742" max="9743" width="10" style="1" customWidth="1"/>
    <col min="9744" max="9744" width="8.25" style="1" customWidth="1"/>
    <col min="9745" max="9745" width="11.25" style="1" customWidth="1"/>
    <col min="9746" max="9746" width="10" style="1" customWidth="1"/>
    <col min="9747" max="9750" width="11.25" style="1" customWidth="1"/>
    <col min="9751" max="9751" width="9.25" style="1" customWidth="1"/>
    <col min="9752" max="9752" width="8.75" style="1" customWidth="1"/>
    <col min="9753" max="9753" width="6.25" style="1" customWidth="1"/>
    <col min="9754" max="9754" width="7.375" style="1" customWidth="1"/>
    <col min="9755" max="9755" width="6.5" style="1" customWidth="1"/>
    <col min="9756" max="9756" width="7.75" style="1" customWidth="1"/>
    <col min="9757" max="9757" width="6.75" style="1" customWidth="1"/>
    <col min="9758" max="9758" width="7.75" style="1" customWidth="1"/>
    <col min="9759" max="9760" width="6.375" style="1" customWidth="1"/>
    <col min="9761" max="9761" width="7.625" style="1" customWidth="1"/>
    <col min="9762" max="9762" width="7.125" style="1" customWidth="1"/>
    <col min="9763" max="9763" width="6.375" style="1" customWidth="1"/>
    <col min="9764" max="9764" width="6.25" style="1" customWidth="1"/>
    <col min="9765" max="9765" width="7.875" style="1" customWidth="1"/>
    <col min="9766" max="9767" width="7.5" style="1" customWidth="1"/>
    <col min="9768" max="9769" width="10.625" style="1" customWidth="1"/>
    <col min="9770" max="9770" width="12.125" style="1" customWidth="1"/>
    <col min="9771" max="9982" width="9" style="1"/>
    <col min="9983" max="9983" width="6.25" style="1" customWidth="1"/>
    <col min="9984" max="9984" width="8.25" style="1" customWidth="1"/>
    <col min="9985" max="9985" width="4.375" style="1" customWidth="1"/>
    <col min="9986" max="9986" width="3.625" style="1" customWidth="1"/>
    <col min="9987" max="9987" width="7.5" style="1" customWidth="1"/>
    <col min="9988" max="9989" width="4.375" style="1" customWidth="1"/>
    <col min="9990" max="9990" width="7.5" style="1" customWidth="1"/>
    <col min="9991" max="9992" width="4.25" style="1" customWidth="1"/>
    <col min="9993" max="9994" width="7.5" style="1" customWidth="1"/>
    <col min="9995" max="9995" width="10" style="1" customWidth="1"/>
    <col min="9996" max="9997" width="5" style="1" customWidth="1"/>
    <col min="9998" max="9999" width="10" style="1" customWidth="1"/>
    <col min="10000" max="10000" width="8.25" style="1" customWidth="1"/>
    <col min="10001" max="10001" width="11.25" style="1" customWidth="1"/>
    <col min="10002" max="10002" width="10" style="1" customWidth="1"/>
    <col min="10003" max="10006" width="11.25" style="1" customWidth="1"/>
    <col min="10007" max="10007" width="9.25" style="1" customWidth="1"/>
    <col min="10008" max="10008" width="8.75" style="1" customWidth="1"/>
    <col min="10009" max="10009" width="6.25" style="1" customWidth="1"/>
    <col min="10010" max="10010" width="7.375" style="1" customWidth="1"/>
    <col min="10011" max="10011" width="6.5" style="1" customWidth="1"/>
    <col min="10012" max="10012" width="7.75" style="1" customWidth="1"/>
    <col min="10013" max="10013" width="6.75" style="1" customWidth="1"/>
    <col min="10014" max="10014" width="7.75" style="1" customWidth="1"/>
    <col min="10015" max="10016" width="6.375" style="1" customWidth="1"/>
    <col min="10017" max="10017" width="7.625" style="1" customWidth="1"/>
    <col min="10018" max="10018" width="7.125" style="1" customWidth="1"/>
    <col min="10019" max="10019" width="6.375" style="1" customWidth="1"/>
    <col min="10020" max="10020" width="6.25" style="1" customWidth="1"/>
    <col min="10021" max="10021" width="7.875" style="1" customWidth="1"/>
    <col min="10022" max="10023" width="7.5" style="1" customWidth="1"/>
    <col min="10024" max="10025" width="10.625" style="1" customWidth="1"/>
    <col min="10026" max="10026" width="12.125" style="1" customWidth="1"/>
    <col min="10027" max="10238" width="9" style="1"/>
    <col min="10239" max="10239" width="6.25" style="1" customWidth="1"/>
    <col min="10240" max="10240" width="8.25" style="1" customWidth="1"/>
    <col min="10241" max="10241" width="4.375" style="1" customWidth="1"/>
    <col min="10242" max="10242" width="3.625" style="1" customWidth="1"/>
    <col min="10243" max="10243" width="7.5" style="1" customWidth="1"/>
    <col min="10244" max="10245" width="4.375" style="1" customWidth="1"/>
    <col min="10246" max="10246" width="7.5" style="1" customWidth="1"/>
    <col min="10247" max="10248" width="4.25" style="1" customWidth="1"/>
    <col min="10249" max="10250" width="7.5" style="1" customWidth="1"/>
    <col min="10251" max="10251" width="10" style="1" customWidth="1"/>
    <col min="10252" max="10253" width="5" style="1" customWidth="1"/>
    <col min="10254" max="10255" width="10" style="1" customWidth="1"/>
    <col min="10256" max="10256" width="8.25" style="1" customWidth="1"/>
    <col min="10257" max="10257" width="11.25" style="1" customWidth="1"/>
    <col min="10258" max="10258" width="10" style="1" customWidth="1"/>
    <col min="10259" max="10262" width="11.25" style="1" customWidth="1"/>
    <col min="10263" max="10263" width="9.25" style="1" customWidth="1"/>
    <col min="10264" max="10264" width="8.75" style="1" customWidth="1"/>
    <col min="10265" max="10265" width="6.25" style="1" customWidth="1"/>
    <col min="10266" max="10266" width="7.375" style="1" customWidth="1"/>
    <col min="10267" max="10267" width="6.5" style="1" customWidth="1"/>
    <col min="10268" max="10268" width="7.75" style="1" customWidth="1"/>
    <col min="10269" max="10269" width="6.75" style="1" customWidth="1"/>
    <col min="10270" max="10270" width="7.75" style="1" customWidth="1"/>
    <col min="10271" max="10272" width="6.375" style="1" customWidth="1"/>
    <col min="10273" max="10273" width="7.625" style="1" customWidth="1"/>
    <col min="10274" max="10274" width="7.125" style="1" customWidth="1"/>
    <col min="10275" max="10275" width="6.375" style="1" customWidth="1"/>
    <col min="10276" max="10276" width="6.25" style="1" customWidth="1"/>
    <col min="10277" max="10277" width="7.875" style="1" customWidth="1"/>
    <col min="10278" max="10279" width="7.5" style="1" customWidth="1"/>
    <col min="10280" max="10281" width="10.625" style="1" customWidth="1"/>
    <col min="10282" max="10282" width="12.125" style="1" customWidth="1"/>
    <col min="10283" max="10494" width="9" style="1"/>
    <col min="10495" max="10495" width="6.25" style="1" customWidth="1"/>
    <col min="10496" max="10496" width="8.25" style="1" customWidth="1"/>
    <col min="10497" max="10497" width="4.375" style="1" customWidth="1"/>
    <col min="10498" max="10498" width="3.625" style="1" customWidth="1"/>
    <col min="10499" max="10499" width="7.5" style="1" customWidth="1"/>
    <col min="10500" max="10501" width="4.375" style="1" customWidth="1"/>
    <col min="10502" max="10502" width="7.5" style="1" customWidth="1"/>
    <col min="10503" max="10504" width="4.25" style="1" customWidth="1"/>
    <col min="10505" max="10506" width="7.5" style="1" customWidth="1"/>
    <col min="10507" max="10507" width="10" style="1" customWidth="1"/>
    <col min="10508" max="10509" width="5" style="1" customWidth="1"/>
    <col min="10510" max="10511" width="10" style="1" customWidth="1"/>
    <col min="10512" max="10512" width="8.25" style="1" customWidth="1"/>
    <col min="10513" max="10513" width="11.25" style="1" customWidth="1"/>
    <col min="10514" max="10514" width="10" style="1" customWidth="1"/>
    <col min="10515" max="10518" width="11.25" style="1" customWidth="1"/>
    <col min="10519" max="10519" width="9.25" style="1" customWidth="1"/>
    <col min="10520" max="10520" width="8.75" style="1" customWidth="1"/>
    <col min="10521" max="10521" width="6.25" style="1" customWidth="1"/>
    <col min="10522" max="10522" width="7.375" style="1" customWidth="1"/>
    <col min="10523" max="10523" width="6.5" style="1" customWidth="1"/>
    <col min="10524" max="10524" width="7.75" style="1" customWidth="1"/>
    <col min="10525" max="10525" width="6.75" style="1" customWidth="1"/>
    <col min="10526" max="10526" width="7.75" style="1" customWidth="1"/>
    <col min="10527" max="10528" width="6.375" style="1" customWidth="1"/>
    <col min="10529" max="10529" width="7.625" style="1" customWidth="1"/>
    <col min="10530" max="10530" width="7.125" style="1" customWidth="1"/>
    <col min="10531" max="10531" width="6.375" style="1" customWidth="1"/>
    <col min="10532" max="10532" width="6.25" style="1" customWidth="1"/>
    <col min="10533" max="10533" width="7.875" style="1" customWidth="1"/>
    <col min="10534" max="10535" width="7.5" style="1" customWidth="1"/>
    <col min="10536" max="10537" width="10.625" style="1" customWidth="1"/>
    <col min="10538" max="10538" width="12.125" style="1" customWidth="1"/>
    <col min="10539" max="10750" width="9" style="1"/>
    <col min="10751" max="10751" width="6.25" style="1" customWidth="1"/>
    <col min="10752" max="10752" width="8.25" style="1" customWidth="1"/>
    <col min="10753" max="10753" width="4.375" style="1" customWidth="1"/>
    <col min="10754" max="10754" width="3.625" style="1" customWidth="1"/>
    <col min="10755" max="10755" width="7.5" style="1" customWidth="1"/>
    <col min="10756" max="10757" width="4.375" style="1" customWidth="1"/>
    <col min="10758" max="10758" width="7.5" style="1" customWidth="1"/>
    <col min="10759" max="10760" width="4.25" style="1" customWidth="1"/>
    <col min="10761" max="10762" width="7.5" style="1" customWidth="1"/>
    <col min="10763" max="10763" width="10" style="1" customWidth="1"/>
    <col min="10764" max="10765" width="5" style="1" customWidth="1"/>
    <col min="10766" max="10767" width="10" style="1" customWidth="1"/>
    <col min="10768" max="10768" width="8.25" style="1" customWidth="1"/>
    <col min="10769" max="10769" width="11.25" style="1" customWidth="1"/>
    <col min="10770" max="10770" width="10" style="1" customWidth="1"/>
    <col min="10771" max="10774" width="11.25" style="1" customWidth="1"/>
    <col min="10775" max="10775" width="9.25" style="1" customWidth="1"/>
    <col min="10776" max="10776" width="8.75" style="1" customWidth="1"/>
    <col min="10777" max="10777" width="6.25" style="1" customWidth="1"/>
    <col min="10778" max="10778" width="7.375" style="1" customWidth="1"/>
    <col min="10779" max="10779" width="6.5" style="1" customWidth="1"/>
    <col min="10780" max="10780" width="7.75" style="1" customWidth="1"/>
    <col min="10781" max="10781" width="6.75" style="1" customWidth="1"/>
    <col min="10782" max="10782" width="7.75" style="1" customWidth="1"/>
    <col min="10783" max="10784" width="6.375" style="1" customWidth="1"/>
    <col min="10785" max="10785" width="7.625" style="1" customWidth="1"/>
    <col min="10786" max="10786" width="7.125" style="1" customWidth="1"/>
    <col min="10787" max="10787" width="6.375" style="1" customWidth="1"/>
    <col min="10788" max="10788" width="6.25" style="1" customWidth="1"/>
    <col min="10789" max="10789" width="7.875" style="1" customWidth="1"/>
    <col min="10790" max="10791" width="7.5" style="1" customWidth="1"/>
    <col min="10792" max="10793" width="10.625" style="1" customWidth="1"/>
    <col min="10794" max="10794" width="12.125" style="1" customWidth="1"/>
    <col min="10795" max="11006" width="9" style="1"/>
    <col min="11007" max="11007" width="6.25" style="1" customWidth="1"/>
    <col min="11008" max="11008" width="8.25" style="1" customWidth="1"/>
    <col min="11009" max="11009" width="4.375" style="1" customWidth="1"/>
    <col min="11010" max="11010" width="3.625" style="1" customWidth="1"/>
    <col min="11011" max="11011" width="7.5" style="1" customWidth="1"/>
    <col min="11012" max="11013" width="4.375" style="1" customWidth="1"/>
    <col min="11014" max="11014" width="7.5" style="1" customWidth="1"/>
    <col min="11015" max="11016" width="4.25" style="1" customWidth="1"/>
    <col min="11017" max="11018" width="7.5" style="1" customWidth="1"/>
    <col min="11019" max="11019" width="10" style="1" customWidth="1"/>
    <col min="11020" max="11021" width="5" style="1" customWidth="1"/>
    <col min="11022" max="11023" width="10" style="1" customWidth="1"/>
    <col min="11024" max="11024" width="8.25" style="1" customWidth="1"/>
    <col min="11025" max="11025" width="11.25" style="1" customWidth="1"/>
    <col min="11026" max="11026" width="10" style="1" customWidth="1"/>
    <col min="11027" max="11030" width="11.25" style="1" customWidth="1"/>
    <col min="11031" max="11031" width="9.25" style="1" customWidth="1"/>
    <col min="11032" max="11032" width="8.75" style="1" customWidth="1"/>
    <col min="11033" max="11033" width="6.25" style="1" customWidth="1"/>
    <col min="11034" max="11034" width="7.375" style="1" customWidth="1"/>
    <col min="11035" max="11035" width="6.5" style="1" customWidth="1"/>
    <col min="11036" max="11036" width="7.75" style="1" customWidth="1"/>
    <col min="11037" max="11037" width="6.75" style="1" customWidth="1"/>
    <col min="11038" max="11038" width="7.75" style="1" customWidth="1"/>
    <col min="11039" max="11040" width="6.375" style="1" customWidth="1"/>
    <col min="11041" max="11041" width="7.625" style="1" customWidth="1"/>
    <col min="11042" max="11042" width="7.125" style="1" customWidth="1"/>
    <col min="11043" max="11043" width="6.375" style="1" customWidth="1"/>
    <col min="11044" max="11044" width="6.25" style="1" customWidth="1"/>
    <col min="11045" max="11045" width="7.875" style="1" customWidth="1"/>
    <col min="11046" max="11047" width="7.5" style="1" customWidth="1"/>
    <col min="11048" max="11049" width="10.625" style="1" customWidth="1"/>
    <col min="11050" max="11050" width="12.125" style="1" customWidth="1"/>
    <col min="11051" max="11262" width="9" style="1"/>
    <col min="11263" max="11263" width="6.25" style="1" customWidth="1"/>
    <col min="11264" max="11264" width="8.25" style="1" customWidth="1"/>
    <col min="11265" max="11265" width="4.375" style="1" customWidth="1"/>
    <col min="11266" max="11266" width="3.625" style="1" customWidth="1"/>
    <col min="11267" max="11267" width="7.5" style="1" customWidth="1"/>
    <col min="11268" max="11269" width="4.375" style="1" customWidth="1"/>
    <col min="11270" max="11270" width="7.5" style="1" customWidth="1"/>
    <col min="11271" max="11272" width="4.25" style="1" customWidth="1"/>
    <col min="11273" max="11274" width="7.5" style="1" customWidth="1"/>
    <col min="11275" max="11275" width="10" style="1" customWidth="1"/>
    <col min="11276" max="11277" width="5" style="1" customWidth="1"/>
    <col min="11278" max="11279" width="10" style="1" customWidth="1"/>
    <col min="11280" max="11280" width="8.25" style="1" customWidth="1"/>
    <col min="11281" max="11281" width="11.25" style="1" customWidth="1"/>
    <col min="11282" max="11282" width="10" style="1" customWidth="1"/>
    <col min="11283" max="11286" width="11.25" style="1" customWidth="1"/>
    <col min="11287" max="11287" width="9.25" style="1" customWidth="1"/>
    <col min="11288" max="11288" width="8.75" style="1" customWidth="1"/>
    <col min="11289" max="11289" width="6.25" style="1" customWidth="1"/>
    <col min="11290" max="11290" width="7.375" style="1" customWidth="1"/>
    <col min="11291" max="11291" width="6.5" style="1" customWidth="1"/>
    <col min="11292" max="11292" width="7.75" style="1" customWidth="1"/>
    <col min="11293" max="11293" width="6.75" style="1" customWidth="1"/>
    <col min="11294" max="11294" width="7.75" style="1" customWidth="1"/>
    <col min="11295" max="11296" width="6.375" style="1" customWidth="1"/>
    <col min="11297" max="11297" width="7.625" style="1" customWidth="1"/>
    <col min="11298" max="11298" width="7.125" style="1" customWidth="1"/>
    <col min="11299" max="11299" width="6.375" style="1" customWidth="1"/>
    <col min="11300" max="11300" width="6.25" style="1" customWidth="1"/>
    <col min="11301" max="11301" width="7.875" style="1" customWidth="1"/>
    <col min="11302" max="11303" width="7.5" style="1" customWidth="1"/>
    <col min="11304" max="11305" width="10.625" style="1" customWidth="1"/>
    <col min="11306" max="11306" width="12.125" style="1" customWidth="1"/>
    <col min="11307" max="11518" width="9" style="1"/>
    <col min="11519" max="11519" width="6.25" style="1" customWidth="1"/>
    <col min="11520" max="11520" width="8.25" style="1" customWidth="1"/>
    <col min="11521" max="11521" width="4.375" style="1" customWidth="1"/>
    <col min="11522" max="11522" width="3.625" style="1" customWidth="1"/>
    <col min="11523" max="11523" width="7.5" style="1" customWidth="1"/>
    <col min="11524" max="11525" width="4.375" style="1" customWidth="1"/>
    <col min="11526" max="11526" width="7.5" style="1" customWidth="1"/>
    <col min="11527" max="11528" width="4.25" style="1" customWidth="1"/>
    <col min="11529" max="11530" width="7.5" style="1" customWidth="1"/>
    <col min="11531" max="11531" width="10" style="1" customWidth="1"/>
    <col min="11532" max="11533" width="5" style="1" customWidth="1"/>
    <col min="11534" max="11535" width="10" style="1" customWidth="1"/>
    <col min="11536" max="11536" width="8.25" style="1" customWidth="1"/>
    <col min="11537" max="11537" width="11.25" style="1" customWidth="1"/>
    <col min="11538" max="11538" width="10" style="1" customWidth="1"/>
    <col min="11539" max="11542" width="11.25" style="1" customWidth="1"/>
    <col min="11543" max="11543" width="9.25" style="1" customWidth="1"/>
    <col min="11544" max="11544" width="8.75" style="1" customWidth="1"/>
    <col min="11545" max="11545" width="6.25" style="1" customWidth="1"/>
    <col min="11546" max="11546" width="7.375" style="1" customWidth="1"/>
    <col min="11547" max="11547" width="6.5" style="1" customWidth="1"/>
    <col min="11548" max="11548" width="7.75" style="1" customWidth="1"/>
    <col min="11549" max="11549" width="6.75" style="1" customWidth="1"/>
    <col min="11550" max="11550" width="7.75" style="1" customWidth="1"/>
    <col min="11551" max="11552" width="6.375" style="1" customWidth="1"/>
    <col min="11553" max="11553" width="7.625" style="1" customWidth="1"/>
    <col min="11554" max="11554" width="7.125" style="1" customWidth="1"/>
    <col min="11555" max="11555" width="6.375" style="1" customWidth="1"/>
    <col min="11556" max="11556" width="6.25" style="1" customWidth="1"/>
    <col min="11557" max="11557" width="7.875" style="1" customWidth="1"/>
    <col min="11558" max="11559" width="7.5" style="1" customWidth="1"/>
    <col min="11560" max="11561" width="10.625" style="1" customWidth="1"/>
    <col min="11562" max="11562" width="12.125" style="1" customWidth="1"/>
    <col min="11563" max="11774" width="9" style="1"/>
    <col min="11775" max="11775" width="6.25" style="1" customWidth="1"/>
    <col min="11776" max="11776" width="8.25" style="1" customWidth="1"/>
    <col min="11777" max="11777" width="4.375" style="1" customWidth="1"/>
    <col min="11778" max="11778" width="3.625" style="1" customWidth="1"/>
    <col min="11779" max="11779" width="7.5" style="1" customWidth="1"/>
    <col min="11780" max="11781" width="4.375" style="1" customWidth="1"/>
    <col min="11782" max="11782" width="7.5" style="1" customWidth="1"/>
    <col min="11783" max="11784" width="4.25" style="1" customWidth="1"/>
    <col min="11785" max="11786" width="7.5" style="1" customWidth="1"/>
    <col min="11787" max="11787" width="10" style="1" customWidth="1"/>
    <col min="11788" max="11789" width="5" style="1" customWidth="1"/>
    <col min="11790" max="11791" width="10" style="1" customWidth="1"/>
    <col min="11792" max="11792" width="8.25" style="1" customWidth="1"/>
    <col min="11793" max="11793" width="11.25" style="1" customWidth="1"/>
    <col min="11794" max="11794" width="10" style="1" customWidth="1"/>
    <col min="11795" max="11798" width="11.25" style="1" customWidth="1"/>
    <col min="11799" max="11799" width="9.25" style="1" customWidth="1"/>
    <col min="11800" max="11800" width="8.75" style="1" customWidth="1"/>
    <col min="11801" max="11801" width="6.25" style="1" customWidth="1"/>
    <col min="11802" max="11802" width="7.375" style="1" customWidth="1"/>
    <col min="11803" max="11803" width="6.5" style="1" customWidth="1"/>
    <col min="11804" max="11804" width="7.75" style="1" customWidth="1"/>
    <col min="11805" max="11805" width="6.75" style="1" customWidth="1"/>
    <col min="11806" max="11806" width="7.75" style="1" customWidth="1"/>
    <col min="11807" max="11808" width="6.375" style="1" customWidth="1"/>
    <col min="11809" max="11809" width="7.625" style="1" customWidth="1"/>
    <col min="11810" max="11810" width="7.125" style="1" customWidth="1"/>
    <col min="11811" max="11811" width="6.375" style="1" customWidth="1"/>
    <col min="11812" max="11812" width="6.25" style="1" customWidth="1"/>
    <col min="11813" max="11813" width="7.875" style="1" customWidth="1"/>
    <col min="11814" max="11815" width="7.5" style="1" customWidth="1"/>
    <col min="11816" max="11817" width="10.625" style="1" customWidth="1"/>
    <col min="11818" max="11818" width="12.125" style="1" customWidth="1"/>
    <col min="11819" max="12030" width="9" style="1"/>
    <col min="12031" max="12031" width="6.25" style="1" customWidth="1"/>
    <col min="12032" max="12032" width="8.25" style="1" customWidth="1"/>
    <col min="12033" max="12033" width="4.375" style="1" customWidth="1"/>
    <col min="12034" max="12034" width="3.625" style="1" customWidth="1"/>
    <col min="12035" max="12035" width="7.5" style="1" customWidth="1"/>
    <col min="12036" max="12037" width="4.375" style="1" customWidth="1"/>
    <col min="12038" max="12038" width="7.5" style="1" customWidth="1"/>
    <col min="12039" max="12040" width="4.25" style="1" customWidth="1"/>
    <col min="12041" max="12042" width="7.5" style="1" customWidth="1"/>
    <col min="12043" max="12043" width="10" style="1" customWidth="1"/>
    <col min="12044" max="12045" width="5" style="1" customWidth="1"/>
    <col min="12046" max="12047" width="10" style="1" customWidth="1"/>
    <col min="12048" max="12048" width="8.25" style="1" customWidth="1"/>
    <col min="12049" max="12049" width="11.25" style="1" customWidth="1"/>
    <col min="12050" max="12050" width="10" style="1" customWidth="1"/>
    <col min="12051" max="12054" width="11.25" style="1" customWidth="1"/>
    <col min="12055" max="12055" width="9.25" style="1" customWidth="1"/>
    <col min="12056" max="12056" width="8.75" style="1" customWidth="1"/>
    <col min="12057" max="12057" width="6.25" style="1" customWidth="1"/>
    <col min="12058" max="12058" width="7.375" style="1" customWidth="1"/>
    <col min="12059" max="12059" width="6.5" style="1" customWidth="1"/>
    <col min="12060" max="12060" width="7.75" style="1" customWidth="1"/>
    <col min="12061" max="12061" width="6.75" style="1" customWidth="1"/>
    <col min="12062" max="12062" width="7.75" style="1" customWidth="1"/>
    <col min="12063" max="12064" width="6.375" style="1" customWidth="1"/>
    <col min="12065" max="12065" width="7.625" style="1" customWidth="1"/>
    <col min="12066" max="12066" width="7.125" style="1" customWidth="1"/>
    <col min="12067" max="12067" width="6.375" style="1" customWidth="1"/>
    <col min="12068" max="12068" width="6.25" style="1" customWidth="1"/>
    <col min="12069" max="12069" width="7.875" style="1" customWidth="1"/>
    <col min="12070" max="12071" width="7.5" style="1" customWidth="1"/>
    <col min="12072" max="12073" width="10.625" style="1" customWidth="1"/>
    <col min="12074" max="12074" width="12.125" style="1" customWidth="1"/>
    <col min="12075" max="12286" width="9" style="1"/>
    <col min="12287" max="12287" width="6.25" style="1" customWidth="1"/>
    <col min="12288" max="12288" width="8.25" style="1" customWidth="1"/>
    <col min="12289" max="12289" width="4.375" style="1" customWidth="1"/>
    <col min="12290" max="12290" width="3.625" style="1" customWidth="1"/>
    <col min="12291" max="12291" width="7.5" style="1" customWidth="1"/>
    <col min="12292" max="12293" width="4.375" style="1" customWidth="1"/>
    <col min="12294" max="12294" width="7.5" style="1" customWidth="1"/>
    <col min="12295" max="12296" width="4.25" style="1" customWidth="1"/>
    <col min="12297" max="12298" width="7.5" style="1" customWidth="1"/>
    <col min="12299" max="12299" width="10" style="1" customWidth="1"/>
    <col min="12300" max="12301" width="5" style="1" customWidth="1"/>
    <col min="12302" max="12303" width="10" style="1" customWidth="1"/>
    <col min="12304" max="12304" width="8.25" style="1" customWidth="1"/>
    <col min="12305" max="12305" width="11.25" style="1" customWidth="1"/>
    <col min="12306" max="12306" width="10" style="1" customWidth="1"/>
    <col min="12307" max="12310" width="11.25" style="1" customWidth="1"/>
    <col min="12311" max="12311" width="9.25" style="1" customWidth="1"/>
    <col min="12312" max="12312" width="8.75" style="1" customWidth="1"/>
    <col min="12313" max="12313" width="6.25" style="1" customWidth="1"/>
    <col min="12314" max="12314" width="7.375" style="1" customWidth="1"/>
    <col min="12315" max="12315" width="6.5" style="1" customWidth="1"/>
    <col min="12316" max="12316" width="7.75" style="1" customWidth="1"/>
    <col min="12317" max="12317" width="6.75" style="1" customWidth="1"/>
    <col min="12318" max="12318" width="7.75" style="1" customWidth="1"/>
    <col min="12319" max="12320" width="6.375" style="1" customWidth="1"/>
    <col min="12321" max="12321" width="7.625" style="1" customWidth="1"/>
    <col min="12322" max="12322" width="7.125" style="1" customWidth="1"/>
    <col min="12323" max="12323" width="6.375" style="1" customWidth="1"/>
    <col min="12324" max="12324" width="6.25" style="1" customWidth="1"/>
    <col min="12325" max="12325" width="7.875" style="1" customWidth="1"/>
    <col min="12326" max="12327" width="7.5" style="1" customWidth="1"/>
    <col min="12328" max="12329" width="10.625" style="1" customWidth="1"/>
    <col min="12330" max="12330" width="12.125" style="1" customWidth="1"/>
    <col min="12331" max="12542" width="9" style="1"/>
    <col min="12543" max="12543" width="6.25" style="1" customWidth="1"/>
    <col min="12544" max="12544" width="8.25" style="1" customWidth="1"/>
    <col min="12545" max="12545" width="4.375" style="1" customWidth="1"/>
    <col min="12546" max="12546" width="3.625" style="1" customWidth="1"/>
    <col min="12547" max="12547" width="7.5" style="1" customWidth="1"/>
    <col min="12548" max="12549" width="4.375" style="1" customWidth="1"/>
    <col min="12550" max="12550" width="7.5" style="1" customWidth="1"/>
    <col min="12551" max="12552" width="4.25" style="1" customWidth="1"/>
    <col min="12553" max="12554" width="7.5" style="1" customWidth="1"/>
    <col min="12555" max="12555" width="10" style="1" customWidth="1"/>
    <col min="12556" max="12557" width="5" style="1" customWidth="1"/>
    <col min="12558" max="12559" width="10" style="1" customWidth="1"/>
    <col min="12560" max="12560" width="8.25" style="1" customWidth="1"/>
    <col min="12561" max="12561" width="11.25" style="1" customWidth="1"/>
    <col min="12562" max="12562" width="10" style="1" customWidth="1"/>
    <col min="12563" max="12566" width="11.25" style="1" customWidth="1"/>
    <col min="12567" max="12567" width="9.25" style="1" customWidth="1"/>
    <col min="12568" max="12568" width="8.75" style="1" customWidth="1"/>
    <col min="12569" max="12569" width="6.25" style="1" customWidth="1"/>
    <col min="12570" max="12570" width="7.375" style="1" customWidth="1"/>
    <col min="12571" max="12571" width="6.5" style="1" customWidth="1"/>
    <col min="12572" max="12572" width="7.75" style="1" customWidth="1"/>
    <col min="12573" max="12573" width="6.75" style="1" customWidth="1"/>
    <col min="12574" max="12574" width="7.75" style="1" customWidth="1"/>
    <col min="12575" max="12576" width="6.375" style="1" customWidth="1"/>
    <col min="12577" max="12577" width="7.625" style="1" customWidth="1"/>
    <col min="12578" max="12578" width="7.125" style="1" customWidth="1"/>
    <col min="12579" max="12579" width="6.375" style="1" customWidth="1"/>
    <col min="12580" max="12580" width="6.25" style="1" customWidth="1"/>
    <col min="12581" max="12581" width="7.875" style="1" customWidth="1"/>
    <col min="12582" max="12583" width="7.5" style="1" customWidth="1"/>
    <col min="12584" max="12585" width="10.625" style="1" customWidth="1"/>
    <col min="12586" max="12586" width="12.125" style="1" customWidth="1"/>
    <col min="12587" max="12798" width="9" style="1"/>
    <col min="12799" max="12799" width="6.25" style="1" customWidth="1"/>
    <col min="12800" max="12800" width="8.25" style="1" customWidth="1"/>
    <col min="12801" max="12801" width="4.375" style="1" customWidth="1"/>
    <col min="12802" max="12802" width="3.625" style="1" customWidth="1"/>
    <col min="12803" max="12803" width="7.5" style="1" customWidth="1"/>
    <col min="12804" max="12805" width="4.375" style="1" customWidth="1"/>
    <col min="12806" max="12806" width="7.5" style="1" customWidth="1"/>
    <col min="12807" max="12808" width="4.25" style="1" customWidth="1"/>
    <col min="12809" max="12810" width="7.5" style="1" customWidth="1"/>
    <col min="12811" max="12811" width="10" style="1" customWidth="1"/>
    <col min="12812" max="12813" width="5" style="1" customWidth="1"/>
    <col min="12814" max="12815" width="10" style="1" customWidth="1"/>
    <col min="12816" max="12816" width="8.25" style="1" customWidth="1"/>
    <col min="12817" max="12817" width="11.25" style="1" customWidth="1"/>
    <col min="12818" max="12818" width="10" style="1" customWidth="1"/>
    <col min="12819" max="12822" width="11.25" style="1" customWidth="1"/>
    <col min="12823" max="12823" width="9.25" style="1" customWidth="1"/>
    <col min="12824" max="12824" width="8.75" style="1" customWidth="1"/>
    <col min="12825" max="12825" width="6.25" style="1" customWidth="1"/>
    <col min="12826" max="12826" width="7.375" style="1" customWidth="1"/>
    <col min="12827" max="12827" width="6.5" style="1" customWidth="1"/>
    <col min="12828" max="12828" width="7.75" style="1" customWidth="1"/>
    <col min="12829" max="12829" width="6.75" style="1" customWidth="1"/>
    <col min="12830" max="12830" width="7.75" style="1" customWidth="1"/>
    <col min="12831" max="12832" width="6.375" style="1" customWidth="1"/>
    <col min="12833" max="12833" width="7.625" style="1" customWidth="1"/>
    <col min="12834" max="12834" width="7.125" style="1" customWidth="1"/>
    <col min="12835" max="12835" width="6.375" style="1" customWidth="1"/>
    <col min="12836" max="12836" width="6.25" style="1" customWidth="1"/>
    <col min="12837" max="12837" width="7.875" style="1" customWidth="1"/>
    <col min="12838" max="12839" width="7.5" style="1" customWidth="1"/>
    <col min="12840" max="12841" width="10.625" style="1" customWidth="1"/>
    <col min="12842" max="12842" width="12.125" style="1" customWidth="1"/>
    <col min="12843" max="13054" width="9" style="1"/>
    <col min="13055" max="13055" width="6.25" style="1" customWidth="1"/>
    <col min="13056" max="13056" width="8.25" style="1" customWidth="1"/>
    <col min="13057" max="13057" width="4.375" style="1" customWidth="1"/>
    <col min="13058" max="13058" width="3.625" style="1" customWidth="1"/>
    <col min="13059" max="13059" width="7.5" style="1" customWidth="1"/>
    <col min="13060" max="13061" width="4.375" style="1" customWidth="1"/>
    <col min="13062" max="13062" width="7.5" style="1" customWidth="1"/>
    <col min="13063" max="13064" width="4.25" style="1" customWidth="1"/>
    <col min="13065" max="13066" width="7.5" style="1" customWidth="1"/>
    <col min="13067" max="13067" width="10" style="1" customWidth="1"/>
    <col min="13068" max="13069" width="5" style="1" customWidth="1"/>
    <col min="13070" max="13071" width="10" style="1" customWidth="1"/>
    <col min="13072" max="13072" width="8.25" style="1" customWidth="1"/>
    <col min="13073" max="13073" width="11.25" style="1" customWidth="1"/>
    <col min="13074" max="13074" width="10" style="1" customWidth="1"/>
    <col min="13075" max="13078" width="11.25" style="1" customWidth="1"/>
    <col min="13079" max="13079" width="9.25" style="1" customWidth="1"/>
    <col min="13080" max="13080" width="8.75" style="1" customWidth="1"/>
    <col min="13081" max="13081" width="6.25" style="1" customWidth="1"/>
    <col min="13082" max="13082" width="7.375" style="1" customWidth="1"/>
    <col min="13083" max="13083" width="6.5" style="1" customWidth="1"/>
    <col min="13084" max="13084" width="7.75" style="1" customWidth="1"/>
    <col min="13085" max="13085" width="6.75" style="1" customWidth="1"/>
    <col min="13086" max="13086" width="7.75" style="1" customWidth="1"/>
    <col min="13087" max="13088" width="6.375" style="1" customWidth="1"/>
    <col min="13089" max="13089" width="7.625" style="1" customWidth="1"/>
    <col min="13090" max="13090" width="7.125" style="1" customWidth="1"/>
    <col min="13091" max="13091" width="6.375" style="1" customWidth="1"/>
    <col min="13092" max="13092" width="6.25" style="1" customWidth="1"/>
    <col min="13093" max="13093" width="7.875" style="1" customWidth="1"/>
    <col min="13094" max="13095" width="7.5" style="1" customWidth="1"/>
    <col min="13096" max="13097" width="10.625" style="1" customWidth="1"/>
    <col min="13098" max="13098" width="12.125" style="1" customWidth="1"/>
    <col min="13099" max="13310" width="9" style="1"/>
    <col min="13311" max="13311" width="6.25" style="1" customWidth="1"/>
    <col min="13312" max="13312" width="8.25" style="1" customWidth="1"/>
    <col min="13313" max="13313" width="4.375" style="1" customWidth="1"/>
    <col min="13314" max="13314" width="3.625" style="1" customWidth="1"/>
    <col min="13315" max="13315" width="7.5" style="1" customWidth="1"/>
    <col min="13316" max="13317" width="4.375" style="1" customWidth="1"/>
    <col min="13318" max="13318" width="7.5" style="1" customWidth="1"/>
    <col min="13319" max="13320" width="4.25" style="1" customWidth="1"/>
    <col min="13321" max="13322" width="7.5" style="1" customWidth="1"/>
    <col min="13323" max="13323" width="10" style="1" customWidth="1"/>
    <col min="13324" max="13325" width="5" style="1" customWidth="1"/>
    <col min="13326" max="13327" width="10" style="1" customWidth="1"/>
    <col min="13328" max="13328" width="8.25" style="1" customWidth="1"/>
    <col min="13329" max="13329" width="11.25" style="1" customWidth="1"/>
    <col min="13330" max="13330" width="10" style="1" customWidth="1"/>
    <col min="13331" max="13334" width="11.25" style="1" customWidth="1"/>
    <col min="13335" max="13335" width="9.25" style="1" customWidth="1"/>
    <col min="13336" max="13336" width="8.75" style="1" customWidth="1"/>
    <col min="13337" max="13337" width="6.25" style="1" customWidth="1"/>
    <col min="13338" max="13338" width="7.375" style="1" customWidth="1"/>
    <col min="13339" max="13339" width="6.5" style="1" customWidth="1"/>
    <col min="13340" max="13340" width="7.75" style="1" customWidth="1"/>
    <col min="13341" max="13341" width="6.75" style="1" customWidth="1"/>
    <col min="13342" max="13342" width="7.75" style="1" customWidth="1"/>
    <col min="13343" max="13344" width="6.375" style="1" customWidth="1"/>
    <col min="13345" max="13345" width="7.625" style="1" customWidth="1"/>
    <col min="13346" max="13346" width="7.125" style="1" customWidth="1"/>
    <col min="13347" max="13347" width="6.375" style="1" customWidth="1"/>
    <col min="13348" max="13348" width="6.25" style="1" customWidth="1"/>
    <col min="13349" max="13349" width="7.875" style="1" customWidth="1"/>
    <col min="13350" max="13351" width="7.5" style="1" customWidth="1"/>
    <col min="13352" max="13353" width="10.625" style="1" customWidth="1"/>
    <col min="13354" max="13354" width="12.125" style="1" customWidth="1"/>
    <col min="13355" max="13566" width="9" style="1"/>
    <col min="13567" max="13567" width="6.25" style="1" customWidth="1"/>
    <col min="13568" max="13568" width="8.25" style="1" customWidth="1"/>
    <col min="13569" max="13569" width="4.375" style="1" customWidth="1"/>
    <col min="13570" max="13570" width="3.625" style="1" customWidth="1"/>
    <col min="13571" max="13571" width="7.5" style="1" customWidth="1"/>
    <col min="13572" max="13573" width="4.375" style="1" customWidth="1"/>
    <col min="13574" max="13574" width="7.5" style="1" customWidth="1"/>
    <col min="13575" max="13576" width="4.25" style="1" customWidth="1"/>
    <col min="13577" max="13578" width="7.5" style="1" customWidth="1"/>
    <col min="13579" max="13579" width="10" style="1" customWidth="1"/>
    <col min="13580" max="13581" width="5" style="1" customWidth="1"/>
    <col min="13582" max="13583" width="10" style="1" customWidth="1"/>
    <col min="13584" max="13584" width="8.25" style="1" customWidth="1"/>
    <col min="13585" max="13585" width="11.25" style="1" customWidth="1"/>
    <col min="13586" max="13586" width="10" style="1" customWidth="1"/>
    <col min="13587" max="13590" width="11.25" style="1" customWidth="1"/>
    <col min="13591" max="13591" width="9.25" style="1" customWidth="1"/>
    <col min="13592" max="13592" width="8.75" style="1" customWidth="1"/>
    <col min="13593" max="13593" width="6.25" style="1" customWidth="1"/>
    <col min="13594" max="13594" width="7.375" style="1" customWidth="1"/>
    <col min="13595" max="13595" width="6.5" style="1" customWidth="1"/>
    <col min="13596" max="13596" width="7.75" style="1" customWidth="1"/>
    <col min="13597" max="13597" width="6.75" style="1" customWidth="1"/>
    <col min="13598" max="13598" width="7.75" style="1" customWidth="1"/>
    <col min="13599" max="13600" width="6.375" style="1" customWidth="1"/>
    <col min="13601" max="13601" width="7.625" style="1" customWidth="1"/>
    <col min="13602" max="13602" width="7.125" style="1" customWidth="1"/>
    <col min="13603" max="13603" width="6.375" style="1" customWidth="1"/>
    <col min="13604" max="13604" width="6.25" style="1" customWidth="1"/>
    <col min="13605" max="13605" width="7.875" style="1" customWidth="1"/>
    <col min="13606" max="13607" width="7.5" style="1" customWidth="1"/>
    <col min="13608" max="13609" width="10.625" style="1" customWidth="1"/>
    <col min="13610" max="13610" width="12.125" style="1" customWidth="1"/>
    <col min="13611" max="13822" width="9" style="1"/>
    <col min="13823" max="13823" width="6.25" style="1" customWidth="1"/>
    <col min="13824" max="13824" width="8.25" style="1" customWidth="1"/>
    <col min="13825" max="13825" width="4.375" style="1" customWidth="1"/>
    <col min="13826" max="13826" width="3.625" style="1" customWidth="1"/>
    <col min="13827" max="13827" width="7.5" style="1" customWidth="1"/>
    <col min="13828" max="13829" width="4.375" style="1" customWidth="1"/>
    <col min="13830" max="13830" width="7.5" style="1" customWidth="1"/>
    <col min="13831" max="13832" width="4.25" style="1" customWidth="1"/>
    <col min="13833" max="13834" width="7.5" style="1" customWidth="1"/>
    <col min="13835" max="13835" width="10" style="1" customWidth="1"/>
    <col min="13836" max="13837" width="5" style="1" customWidth="1"/>
    <col min="13838" max="13839" width="10" style="1" customWidth="1"/>
    <col min="13840" max="13840" width="8.25" style="1" customWidth="1"/>
    <col min="13841" max="13841" width="11.25" style="1" customWidth="1"/>
    <col min="13842" max="13842" width="10" style="1" customWidth="1"/>
    <col min="13843" max="13846" width="11.25" style="1" customWidth="1"/>
    <col min="13847" max="13847" width="9.25" style="1" customWidth="1"/>
    <col min="13848" max="13848" width="8.75" style="1" customWidth="1"/>
    <col min="13849" max="13849" width="6.25" style="1" customWidth="1"/>
    <col min="13850" max="13850" width="7.375" style="1" customWidth="1"/>
    <col min="13851" max="13851" width="6.5" style="1" customWidth="1"/>
    <col min="13852" max="13852" width="7.75" style="1" customWidth="1"/>
    <col min="13853" max="13853" width="6.75" style="1" customWidth="1"/>
    <col min="13854" max="13854" width="7.75" style="1" customWidth="1"/>
    <col min="13855" max="13856" width="6.375" style="1" customWidth="1"/>
    <col min="13857" max="13857" width="7.625" style="1" customWidth="1"/>
    <col min="13858" max="13858" width="7.125" style="1" customWidth="1"/>
    <col min="13859" max="13859" width="6.375" style="1" customWidth="1"/>
    <col min="13860" max="13860" width="6.25" style="1" customWidth="1"/>
    <col min="13861" max="13861" width="7.875" style="1" customWidth="1"/>
    <col min="13862" max="13863" width="7.5" style="1" customWidth="1"/>
    <col min="13864" max="13865" width="10.625" style="1" customWidth="1"/>
    <col min="13866" max="13866" width="12.125" style="1" customWidth="1"/>
    <col min="13867" max="14078" width="9" style="1"/>
    <col min="14079" max="14079" width="6.25" style="1" customWidth="1"/>
    <col min="14080" max="14080" width="8.25" style="1" customWidth="1"/>
    <col min="14081" max="14081" width="4.375" style="1" customWidth="1"/>
    <col min="14082" max="14082" width="3.625" style="1" customWidth="1"/>
    <col min="14083" max="14083" width="7.5" style="1" customWidth="1"/>
    <col min="14084" max="14085" width="4.375" style="1" customWidth="1"/>
    <col min="14086" max="14086" width="7.5" style="1" customWidth="1"/>
    <col min="14087" max="14088" width="4.25" style="1" customWidth="1"/>
    <col min="14089" max="14090" width="7.5" style="1" customWidth="1"/>
    <col min="14091" max="14091" width="10" style="1" customWidth="1"/>
    <col min="14092" max="14093" width="5" style="1" customWidth="1"/>
    <col min="14094" max="14095" width="10" style="1" customWidth="1"/>
    <col min="14096" max="14096" width="8.25" style="1" customWidth="1"/>
    <col min="14097" max="14097" width="11.25" style="1" customWidth="1"/>
    <col min="14098" max="14098" width="10" style="1" customWidth="1"/>
    <col min="14099" max="14102" width="11.25" style="1" customWidth="1"/>
    <col min="14103" max="14103" width="9.25" style="1" customWidth="1"/>
    <col min="14104" max="14104" width="8.75" style="1" customWidth="1"/>
    <col min="14105" max="14105" width="6.25" style="1" customWidth="1"/>
    <col min="14106" max="14106" width="7.375" style="1" customWidth="1"/>
    <col min="14107" max="14107" width="6.5" style="1" customWidth="1"/>
    <col min="14108" max="14108" width="7.75" style="1" customWidth="1"/>
    <col min="14109" max="14109" width="6.75" style="1" customWidth="1"/>
    <col min="14110" max="14110" width="7.75" style="1" customWidth="1"/>
    <col min="14111" max="14112" width="6.375" style="1" customWidth="1"/>
    <col min="14113" max="14113" width="7.625" style="1" customWidth="1"/>
    <col min="14114" max="14114" width="7.125" style="1" customWidth="1"/>
    <col min="14115" max="14115" width="6.375" style="1" customWidth="1"/>
    <col min="14116" max="14116" width="6.25" style="1" customWidth="1"/>
    <col min="14117" max="14117" width="7.875" style="1" customWidth="1"/>
    <col min="14118" max="14119" width="7.5" style="1" customWidth="1"/>
    <col min="14120" max="14121" width="10.625" style="1" customWidth="1"/>
    <col min="14122" max="14122" width="12.125" style="1" customWidth="1"/>
    <col min="14123" max="14334" width="9" style="1"/>
    <col min="14335" max="14335" width="6.25" style="1" customWidth="1"/>
    <col min="14336" max="14336" width="8.25" style="1" customWidth="1"/>
    <col min="14337" max="14337" width="4.375" style="1" customWidth="1"/>
    <col min="14338" max="14338" width="3.625" style="1" customWidth="1"/>
    <col min="14339" max="14339" width="7.5" style="1" customWidth="1"/>
    <col min="14340" max="14341" width="4.375" style="1" customWidth="1"/>
    <col min="14342" max="14342" width="7.5" style="1" customWidth="1"/>
    <col min="14343" max="14344" width="4.25" style="1" customWidth="1"/>
    <col min="14345" max="14346" width="7.5" style="1" customWidth="1"/>
    <col min="14347" max="14347" width="10" style="1" customWidth="1"/>
    <col min="14348" max="14349" width="5" style="1" customWidth="1"/>
    <col min="14350" max="14351" width="10" style="1" customWidth="1"/>
    <col min="14352" max="14352" width="8.25" style="1" customWidth="1"/>
    <col min="14353" max="14353" width="11.25" style="1" customWidth="1"/>
    <col min="14354" max="14354" width="10" style="1" customWidth="1"/>
    <col min="14355" max="14358" width="11.25" style="1" customWidth="1"/>
    <col min="14359" max="14359" width="9.25" style="1" customWidth="1"/>
    <col min="14360" max="14360" width="8.75" style="1" customWidth="1"/>
    <col min="14361" max="14361" width="6.25" style="1" customWidth="1"/>
    <col min="14362" max="14362" width="7.375" style="1" customWidth="1"/>
    <col min="14363" max="14363" width="6.5" style="1" customWidth="1"/>
    <col min="14364" max="14364" width="7.75" style="1" customWidth="1"/>
    <col min="14365" max="14365" width="6.75" style="1" customWidth="1"/>
    <col min="14366" max="14366" width="7.75" style="1" customWidth="1"/>
    <col min="14367" max="14368" width="6.375" style="1" customWidth="1"/>
    <col min="14369" max="14369" width="7.625" style="1" customWidth="1"/>
    <col min="14370" max="14370" width="7.125" style="1" customWidth="1"/>
    <col min="14371" max="14371" width="6.375" style="1" customWidth="1"/>
    <col min="14372" max="14372" width="6.25" style="1" customWidth="1"/>
    <col min="14373" max="14373" width="7.875" style="1" customWidth="1"/>
    <col min="14374" max="14375" width="7.5" style="1" customWidth="1"/>
    <col min="14376" max="14377" width="10.625" style="1" customWidth="1"/>
    <col min="14378" max="14378" width="12.125" style="1" customWidth="1"/>
    <col min="14379" max="14590" width="9" style="1"/>
    <col min="14591" max="14591" width="6.25" style="1" customWidth="1"/>
    <col min="14592" max="14592" width="8.25" style="1" customWidth="1"/>
    <col min="14593" max="14593" width="4.375" style="1" customWidth="1"/>
    <col min="14594" max="14594" width="3.625" style="1" customWidth="1"/>
    <col min="14595" max="14595" width="7.5" style="1" customWidth="1"/>
    <col min="14596" max="14597" width="4.375" style="1" customWidth="1"/>
    <col min="14598" max="14598" width="7.5" style="1" customWidth="1"/>
    <col min="14599" max="14600" width="4.25" style="1" customWidth="1"/>
    <col min="14601" max="14602" width="7.5" style="1" customWidth="1"/>
    <col min="14603" max="14603" width="10" style="1" customWidth="1"/>
    <col min="14604" max="14605" width="5" style="1" customWidth="1"/>
    <col min="14606" max="14607" width="10" style="1" customWidth="1"/>
    <col min="14608" max="14608" width="8.25" style="1" customWidth="1"/>
    <col min="14609" max="14609" width="11.25" style="1" customWidth="1"/>
    <col min="14610" max="14610" width="10" style="1" customWidth="1"/>
    <col min="14611" max="14614" width="11.25" style="1" customWidth="1"/>
    <col min="14615" max="14615" width="9.25" style="1" customWidth="1"/>
    <col min="14616" max="14616" width="8.75" style="1" customWidth="1"/>
    <col min="14617" max="14617" width="6.25" style="1" customWidth="1"/>
    <col min="14618" max="14618" width="7.375" style="1" customWidth="1"/>
    <col min="14619" max="14619" width="6.5" style="1" customWidth="1"/>
    <col min="14620" max="14620" width="7.75" style="1" customWidth="1"/>
    <col min="14621" max="14621" width="6.75" style="1" customWidth="1"/>
    <col min="14622" max="14622" width="7.75" style="1" customWidth="1"/>
    <col min="14623" max="14624" width="6.375" style="1" customWidth="1"/>
    <col min="14625" max="14625" width="7.625" style="1" customWidth="1"/>
    <col min="14626" max="14626" width="7.125" style="1" customWidth="1"/>
    <col min="14627" max="14627" width="6.375" style="1" customWidth="1"/>
    <col min="14628" max="14628" width="6.25" style="1" customWidth="1"/>
    <col min="14629" max="14629" width="7.875" style="1" customWidth="1"/>
    <col min="14630" max="14631" width="7.5" style="1" customWidth="1"/>
    <col min="14632" max="14633" width="10.625" style="1" customWidth="1"/>
    <col min="14634" max="14634" width="12.125" style="1" customWidth="1"/>
    <col min="14635" max="14846" width="9" style="1"/>
    <col min="14847" max="14847" width="6.25" style="1" customWidth="1"/>
    <col min="14848" max="14848" width="8.25" style="1" customWidth="1"/>
    <col min="14849" max="14849" width="4.375" style="1" customWidth="1"/>
    <col min="14850" max="14850" width="3.625" style="1" customWidth="1"/>
    <col min="14851" max="14851" width="7.5" style="1" customWidth="1"/>
    <col min="14852" max="14853" width="4.375" style="1" customWidth="1"/>
    <col min="14854" max="14854" width="7.5" style="1" customWidth="1"/>
    <col min="14855" max="14856" width="4.25" style="1" customWidth="1"/>
    <col min="14857" max="14858" width="7.5" style="1" customWidth="1"/>
    <col min="14859" max="14859" width="10" style="1" customWidth="1"/>
    <col min="14860" max="14861" width="5" style="1" customWidth="1"/>
    <col min="14862" max="14863" width="10" style="1" customWidth="1"/>
    <col min="14864" max="14864" width="8.25" style="1" customWidth="1"/>
    <col min="14865" max="14865" width="11.25" style="1" customWidth="1"/>
    <col min="14866" max="14866" width="10" style="1" customWidth="1"/>
    <col min="14867" max="14870" width="11.25" style="1" customWidth="1"/>
    <col min="14871" max="14871" width="9.25" style="1" customWidth="1"/>
    <col min="14872" max="14872" width="8.75" style="1" customWidth="1"/>
    <col min="14873" max="14873" width="6.25" style="1" customWidth="1"/>
    <col min="14874" max="14874" width="7.375" style="1" customWidth="1"/>
    <col min="14875" max="14875" width="6.5" style="1" customWidth="1"/>
    <col min="14876" max="14876" width="7.75" style="1" customWidth="1"/>
    <col min="14877" max="14877" width="6.75" style="1" customWidth="1"/>
    <col min="14878" max="14878" width="7.75" style="1" customWidth="1"/>
    <col min="14879" max="14880" width="6.375" style="1" customWidth="1"/>
    <col min="14881" max="14881" width="7.625" style="1" customWidth="1"/>
    <col min="14882" max="14882" width="7.125" style="1" customWidth="1"/>
    <col min="14883" max="14883" width="6.375" style="1" customWidth="1"/>
    <col min="14884" max="14884" width="6.25" style="1" customWidth="1"/>
    <col min="14885" max="14885" width="7.875" style="1" customWidth="1"/>
    <col min="14886" max="14887" width="7.5" style="1" customWidth="1"/>
    <col min="14888" max="14889" width="10.625" style="1" customWidth="1"/>
    <col min="14890" max="14890" width="12.125" style="1" customWidth="1"/>
    <col min="14891" max="15102" width="9" style="1"/>
    <col min="15103" max="15103" width="6.25" style="1" customWidth="1"/>
    <col min="15104" max="15104" width="8.25" style="1" customWidth="1"/>
    <col min="15105" max="15105" width="4.375" style="1" customWidth="1"/>
    <col min="15106" max="15106" width="3.625" style="1" customWidth="1"/>
    <col min="15107" max="15107" width="7.5" style="1" customWidth="1"/>
    <col min="15108" max="15109" width="4.375" style="1" customWidth="1"/>
    <col min="15110" max="15110" width="7.5" style="1" customWidth="1"/>
    <col min="15111" max="15112" width="4.25" style="1" customWidth="1"/>
    <col min="15113" max="15114" width="7.5" style="1" customWidth="1"/>
    <col min="15115" max="15115" width="10" style="1" customWidth="1"/>
    <col min="15116" max="15117" width="5" style="1" customWidth="1"/>
    <col min="15118" max="15119" width="10" style="1" customWidth="1"/>
    <col min="15120" max="15120" width="8.25" style="1" customWidth="1"/>
    <col min="15121" max="15121" width="11.25" style="1" customWidth="1"/>
    <col min="15122" max="15122" width="10" style="1" customWidth="1"/>
    <col min="15123" max="15126" width="11.25" style="1" customWidth="1"/>
    <col min="15127" max="15127" width="9.25" style="1" customWidth="1"/>
    <col min="15128" max="15128" width="8.75" style="1" customWidth="1"/>
    <col min="15129" max="15129" width="6.25" style="1" customWidth="1"/>
    <col min="15130" max="15130" width="7.375" style="1" customWidth="1"/>
    <col min="15131" max="15131" width="6.5" style="1" customWidth="1"/>
    <col min="15132" max="15132" width="7.75" style="1" customWidth="1"/>
    <col min="15133" max="15133" width="6.75" style="1" customWidth="1"/>
    <col min="15134" max="15134" width="7.75" style="1" customWidth="1"/>
    <col min="15135" max="15136" width="6.375" style="1" customWidth="1"/>
    <col min="15137" max="15137" width="7.625" style="1" customWidth="1"/>
    <col min="15138" max="15138" width="7.125" style="1" customWidth="1"/>
    <col min="15139" max="15139" width="6.375" style="1" customWidth="1"/>
    <col min="15140" max="15140" width="6.25" style="1" customWidth="1"/>
    <col min="15141" max="15141" width="7.875" style="1" customWidth="1"/>
    <col min="15142" max="15143" width="7.5" style="1" customWidth="1"/>
    <col min="15144" max="15145" width="10.625" style="1" customWidth="1"/>
    <col min="15146" max="15146" width="12.125" style="1" customWidth="1"/>
    <col min="15147" max="15358" width="9" style="1"/>
    <col min="15359" max="15359" width="6.25" style="1" customWidth="1"/>
    <col min="15360" max="15360" width="8.25" style="1" customWidth="1"/>
    <col min="15361" max="15361" width="4.375" style="1" customWidth="1"/>
    <col min="15362" max="15362" width="3.625" style="1" customWidth="1"/>
    <col min="15363" max="15363" width="7.5" style="1" customWidth="1"/>
    <col min="15364" max="15365" width="4.375" style="1" customWidth="1"/>
    <col min="15366" max="15366" width="7.5" style="1" customWidth="1"/>
    <col min="15367" max="15368" width="4.25" style="1" customWidth="1"/>
    <col min="15369" max="15370" width="7.5" style="1" customWidth="1"/>
    <col min="15371" max="15371" width="10" style="1" customWidth="1"/>
    <col min="15372" max="15373" width="5" style="1" customWidth="1"/>
    <col min="15374" max="15375" width="10" style="1" customWidth="1"/>
    <col min="15376" max="15376" width="8.25" style="1" customWidth="1"/>
    <col min="15377" max="15377" width="11.25" style="1" customWidth="1"/>
    <col min="15378" max="15378" width="10" style="1" customWidth="1"/>
    <col min="15379" max="15382" width="11.25" style="1" customWidth="1"/>
    <col min="15383" max="15383" width="9.25" style="1" customWidth="1"/>
    <col min="15384" max="15384" width="8.75" style="1" customWidth="1"/>
    <col min="15385" max="15385" width="6.25" style="1" customWidth="1"/>
    <col min="15386" max="15386" width="7.375" style="1" customWidth="1"/>
    <col min="15387" max="15387" width="6.5" style="1" customWidth="1"/>
    <col min="15388" max="15388" width="7.75" style="1" customWidth="1"/>
    <col min="15389" max="15389" width="6.75" style="1" customWidth="1"/>
    <col min="15390" max="15390" width="7.75" style="1" customWidth="1"/>
    <col min="15391" max="15392" width="6.375" style="1" customWidth="1"/>
    <col min="15393" max="15393" width="7.625" style="1" customWidth="1"/>
    <col min="15394" max="15394" width="7.125" style="1" customWidth="1"/>
    <col min="15395" max="15395" width="6.375" style="1" customWidth="1"/>
    <col min="15396" max="15396" width="6.25" style="1" customWidth="1"/>
    <col min="15397" max="15397" width="7.875" style="1" customWidth="1"/>
    <col min="15398" max="15399" width="7.5" style="1" customWidth="1"/>
    <col min="15400" max="15401" width="10.625" style="1" customWidth="1"/>
    <col min="15402" max="15402" width="12.125" style="1" customWidth="1"/>
    <col min="15403" max="15614" width="9" style="1"/>
    <col min="15615" max="15615" width="6.25" style="1" customWidth="1"/>
    <col min="15616" max="15616" width="8.25" style="1" customWidth="1"/>
    <col min="15617" max="15617" width="4.375" style="1" customWidth="1"/>
    <col min="15618" max="15618" width="3.625" style="1" customWidth="1"/>
    <col min="15619" max="15619" width="7.5" style="1" customWidth="1"/>
    <col min="15620" max="15621" width="4.375" style="1" customWidth="1"/>
    <col min="15622" max="15622" width="7.5" style="1" customWidth="1"/>
    <col min="15623" max="15624" width="4.25" style="1" customWidth="1"/>
    <col min="15625" max="15626" width="7.5" style="1" customWidth="1"/>
    <col min="15627" max="15627" width="10" style="1" customWidth="1"/>
    <col min="15628" max="15629" width="5" style="1" customWidth="1"/>
    <col min="15630" max="15631" width="10" style="1" customWidth="1"/>
    <col min="15632" max="15632" width="8.25" style="1" customWidth="1"/>
    <col min="15633" max="15633" width="11.25" style="1" customWidth="1"/>
    <col min="15634" max="15634" width="10" style="1" customWidth="1"/>
    <col min="15635" max="15638" width="11.25" style="1" customWidth="1"/>
    <col min="15639" max="15639" width="9.25" style="1" customWidth="1"/>
    <col min="15640" max="15640" width="8.75" style="1" customWidth="1"/>
    <col min="15641" max="15641" width="6.25" style="1" customWidth="1"/>
    <col min="15642" max="15642" width="7.375" style="1" customWidth="1"/>
    <col min="15643" max="15643" width="6.5" style="1" customWidth="1"/>
    <col min="15644" max="15644" width="7.75" style="1" customWidth="1"/>
    <col min="15645" max="15645" width="6.75" style="1" customWidth="1"/>
    <col min="15646" max="15646" width="7.75" style="1" customWidth="1"/>
    <col min="15647" max="15648" width="6.375" style="1" customWidth="1"/>
    <col min="15649" max="15649" width="7.625" style="1" customWidth="1"/>
    <col min="15650" max="15650" width="7.125" style="1" customWidth="1"/>
    <col min="15651" max="15651" width="6.375" style="1" customWidth="1"/>
    <col min="15652" max="15652" width="6.25" style="1" customWidth="1"/>
    <col min="15653" max="15653" width="7.875" style="1" customWidth="1"/>
    <col min="15654" max="15655" width="7.5" style="1" customWidth="1"/>
    <col min="15656" max="15657" width="10.625" style="1" customWidth="1"/>
    <col min="15658" max="15658" width="12.125" style="1" customWidth="1"/>
    <col min="15659" max="15870" width="9" style="1"/>
    <col min="15871" max="15871" width="6.25" style="1" customWidth="1"/>
    <col min="15872" max="15872" width="8.25" style="1" customWidth="1"/>
    <col min="15873" max="15873" width="4.375" style="1" customWidth="1"/>
    <col min="15874" max="15874" width="3.625" style="1" customWidth="1"/>
    <col min="15875" max="15875" width="7.5" style="1" customWidth="1"/>
    <col min="15876" max="15877" width="4.375" style="1" customWidth="1"/>
    <col min="15878" max="15878" width="7.5" style="1" customWidth="1"/>
    <col min="15879" max="15880" width="4.25" style="1" customWidth="1"/>
    <col min="15881" max="15882" width="7.5" style="1" customWidth="1"/>
    <col min="15883" max="15883" width="10" style="1" customWidth="1"/>
    <col min="15884" max="15885" width="5" style="1" customWidth="1"/>
    <col min="15886" max="15887" width="10" style="1" customWidth="1"/>
    <col min="15888" max="15888" width="8.25" style="1" customWidth="1"/>
    <col min="15889" max="15889" width="11.25" style="1" customWidth="1"/>
    <col min="15890" max="15890" width="10" style="1" customWidth="1"/>
    <col min="15891" max="15894" width="11.25" style="1" customWidth="1"/>
    <col min="15895" max="15895" width="9.25" style="1" customWidth="1"/>
    <col min="15896" max="15896" width="8.75" style="1" customWidth="1"/>
    <col min="15897" max="15897" width="6.25" style="1" customWidth="1"/>
    <col min="15898" max="15898" width="7.375" style="1" customWidth="1"/>
    <col min="15899" max="15899" width="6.5" style="1" customWidth="1"/>
    <col min="15900" max="15900" width="7.75" style="1" customWidth="1"/>
    <col min="15901" max="15901" width="6.75" style="1" customWidth="1"/>
    <col min="15902" max="15902" width="7.75" style="1" customWidth="1"/>
    <col min="15903" max="15904" width="6.375" style="1" customWidth="1"/>
    <col min="15905" max="15905" width="7.625" style="1" customWidth="1"/>
    <col min="15906" max="15906" width="7.125" style="1" customWidth="1"/>
    <col min="15907" max="15907" width="6.375" style="1" customWidth="1"/>
    <col min="15908" max="15908" width="6.25" style="1" customWidth="1"/>
    <col min="15909" max="15909" width="7.875" style="1" customWidth="1"/>
    <col min="15910" max="15911" width="7.5" style="1" customWidth="1"/>
    <col min="15912" max="15913" width="10.625" style="1" customWidth="1"/>
    <col min="15914" max="15914" width="12.125" style="1" customWidth="1"/>
    <col min="15915" max="16126" width="9" style="1"/>
    <col min="16127" max="16127" width="6.25" style="1" customWidth="1"/>
    <col min="16128" max="16128" width="8.25" style="1" customWidth="1"/>
    <col min="16129" max="16129" width="4.375" style="1" customWidth="1"/>
    <col min="16130" max="16130" width="3.625" style="1" customWidth="1"/>
    <col min="16131" max="16131" width="7.5" style="1" customWidth="1"/>
    <col min="16132" max="16133" width="4.375" style="1" customWidth="1"/>
    <col min="16134" max="16134" width="7.5" style="1" customWidth="1"/>
    <col min="16135" max="16136" width="4.25" style="1" customWidth="1"/>
    <col min="16137" max="16138" width="7.5" style="1" customWidth="1"/>
    <col min="16139" max="16139" width="10" style="1" customWidth="1"/>
    <col min="16140" max="16141" width="5" style="1" customWidth="1"/>
    <col min="16142" max="16143" width="10" style="1" customWidth="1"/>
    <col min="16144" max="16144" width="8.25" style="1" customWidth="1"/>
    <col min="16145" max="16145" width="11.25" style="1" customWidth="1"/>
    <col min="16146" max="16146" width="10" style="1" customWidth="1"/>
    <col min="16147" max="16150" width="11.25" style="1" customWidth="1"/>
    <col min="16151" max="16151" width="9.25" style="1" customWidth="1"/>
    <col min="16152" max="16152" width="8.75" style="1" customWidth="1"/>
    <col min="16153" max="16153" width="6.25" style="1" customWidth="1"/>
    <col min="16154" max="16154" width="7.375" style="1" customWidth="1"/>
    <col min="16155" max="16155" width="6.5" style="1" customWidth="1"/>
    <col min="16156" max="16156" width="7.75" style="1" customWidth="1"/>
    <col min="16157" max="16157" width="6.75" style="1" customWidth="1"/>
    <col min="16158" max="16158" width="7.75" style="1" customWidth="1"/>
    <col min="16159" max="16160" width="6.375" style="1" customWidth="1"/>
    <col min="16161" max="16161" width="7.625" style="1" customWidth="1"/>
    <col min="16162" max="16162" width="7.125" style="1" customWidth="1"/>
    <col min="16163" max="16163" width="6.375" style="1" customWidth="1"/>
    <col min="16164" max="16164" width="6.25" style="1" customWidth="1"/>
    <col min="16165" max="16165" width="7.875" style="1" customWidth="1"/>
    <col min="16166" max="16167" width="7.5" style="1" customWidth="1"/>
    <col min="16168" max="16169" width="10.625" style="1" customWidth="1"/>
    <col min="16170" max="16170" width="12.125" style="1" customWidth="1"/>
    <col min="16171" max="16384" width="9" style="1"/>
  </cols>
  <sheetData>
    <row r="1" spans="1:42" x14ac:dyDescent="0.15">
      <c r="A1" s="1" t="s">
        <v>54</v>
      </c>
      <c r="X1" s="228" t="s">
        <v>0</v>
      </c>
      <c r="Y1" s="228"/>
      <c r="Z1" s="228"/>
      <c r="AM1" s="97"/>
      <c r="AN1" s="97"/>
      <c r="AO1" s="97"/>
    </row>
    <row r="2" spans="1:42" ht="24" x14ac:dyDescent="0.15">
      <c r="A2" s="227" t="s">
        <v>53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5"/>
      <c r="AM2" s="5"/>
      <c r="AN2" s="5"/>
      <c r="AO2" s="5"/>
      <c r="AP2" s="5"/>
    </row>
    <row r="3" spans="1:42" ht="5.25" customHeight="1" x14ac:dyDescent="0.15"/>
    <row r="4" spans="1:42" ht="14.25" thickBot="1" x14ac:dyDescent="0.2"/>
    <row r="5" spans="1:42" ht="19.5" customHeight="1" x14ac:dyDescent="0.15">
      <c r="A5" s="194" t="s">
        <v>56</v>
      </c>
      <c r="B5" s="195"/>
      <c r="C5" s="195"/>
      <c r="D5" s="195"/>
      <c r="E5" s="195"/>
      <c r="F5" s="195"/>
      <c r="G5" s="195"/>
      <c r="H5" s="195"/>
      <c r="I5" s="194" t="s">
        <v>1</v>
      </c>
      <c r="J5" s="195"/>
      <c r="K5" s="195"/>
      <c r="L5" s="195"/>
      <c r="M5" s="195"/>
      <c r="N5" s="195"/>
      <c r="O5" s="196"/>
      <c r="P5" s="255" t="s">
        <v>62</v>
      </c>
      <c r="Q5" s="256"/>
      <c r="R5" s="194" t="s">
        <v>2</v>
      </c>
      <c r="S5" s="195"/>
      <c r="T5" s="195"/>
      <c r="U5" s="195"/>
      <c r="V5" s="195"/>
      <c r="W5" s="195"/>
      <c r="X5" s="195"/>
      <c r="Y5" s="195"/>
      <c r="Z5" s="180"/>
      <c r="AA5" s="65"/>
    </row>
    <row r="6" spans="1:42" ht="13.5" customHeight="1" x14ac:dyDescent="0.15">
      <c r="A6" s="6"/>
      <c r="B6" s="7"/>
      <c r="C6" s="8"/>
      <c r="D6" s="9"/>
      <c r="E6" s="9"/>
      <c r="F6" s="9"/>
      <c r="G6" s="9"/>
      <c r="H6" s="129"/>
      <c r="I6" s="6"/>
      <c r="J6" s="10"/>
      <c r="K6" s="106"/>
      <c r="L6" s="9"/>
      <c r="M6" s="11"/>
      <c r="N6" s="7"/>
      <c r="O6" s="7"/>
      <c r="P6" s="10"/>
      <c r="Q6" s="66"/>
      <c r="R6" s="224" t="s">
        <v>3</v>
      </c>
      <c r="S6" s="225"/>
      <c r="T6" s="226"/>
      <c r="U6" s="181" t="s">
        <v>4</v>
      </c>
      <c r="V6" s="182"/>
      <c r="W6" s="182"/>
      <c r="X6" s="182"/>
      <c r="Y6" s="182"/>
      <c r="Z6" s="183"/>
      <c r="AA6" s="97"/>
    </row>
    <row r="7" spans="1:42" ht="13.5" customHeight="1" x14ac:dyDescent="0.15">
      <c r="A7" s="12" t="s">
        <v>5</v>
      </c>
      <c r="B7" s="189" t="s">
        <v>6</v>
      </c>
      <c r="C7" s="197" t="s">
        <v>7</v>
      </c>
      <c r="D7" s="199"/>
      <c r="E7" s="199" t="s">
        <v>8</v>
      </c>
      <c r="F7" s="199" t="s">
        <v>9</v>
      </c>
      <c r="G7" s="199"/>
      <c r="H7" s="190" t="s">
        <v>57</v>
      </c>
      <c r="I7" s="200" t="s">
        <v>10</v>
      </c>
      <c r="J7" s="197" t="s">
        <v>11</v>
      </c>
      <c r="K7" s="189" t="s">
        <v>12</v>
      </c>
      <c r="L7" s="197" t="s">
        <v>13</v>
      </c>
      <c r="M7" s="198"/>
      <c r="N7" s="189" t="s">
        <v>14</v>
      </c>
      <c r="O7" s="188" t="s">
        <v>15</v>
      </c>
      <c r="P7" s="189" t="s">
        <v>34</v>
      </c>
      <c r="Q7" s="190" t="s">
        <v>15</v>
      </c>
      <c r="R7" s="191" t="s">
        <v>16</v>
      </c>
      <c r="S7" s="186" t="s">
        <v>17</v>
      </c>
      <c r="T7" s="186" t="s">
        <v>50</v>
      </c>
      <c r="U7" s="89" t="s">
        <v>35</v>
      </c>
      <c r="V7" s="89" t="s">
        <v>18</v>
      </c>
      <c r="W7" s="82" t="s">
        <v>19</v>
      </c>
      <c r="X7" s="82" t="s">
        <v>36</v>
      </c>
      <c r="Y7" s="184" t="s">
        <v>20</v>
      </c>
      <c r="Z7" s="185"/>
      <c r="AA7" s="97"/>
    </row>
    <row r="8" spans="1:42" ht="13.5" customHeight="1" x14ac:dyDescent="0.15">
      <c r="A8" s="12" t="s">
        <v>21</v>
      </c>
      <c r="B8" s="189"/>
      <c r="C8" s="197"/>
      <c r="D8" s="199"/>
      <c r="E8" s="199"/>
      <c r="F8" s="199"/>
      <c r="G8" s="199"/>
      <c r="H8" s="190"/>
      <c r="I8" s="200"/>
      <c r="J8" s="197"/>
      <c r="K8" s="189"/>
      <c r="L8" s="197"/>
      <c r="M8" s="198"/>
      <c r="N8" s="189"/>
      <c r="O8" s="188"/>
      <c r="P8" s="189"/>
      <c r="Q8" s="190"/>
      <c r="R8" s="192"/>
      <c r="S8" s="193"/>
      <c r="T8" s="193"/>
      <c r="U8" s="13" t="s">
        <v>15</v>
      </c>
      <c r="V8" s="90" t="s">
        <v>15</v>
      </c>
      <c r="W8" s="90" t="s">
        <v>15</v>
      </c>
      <c r="X8" s="90" t="s">
        <v>15</v>
      </c>
      <c r="Y8" s="186" t="s">
        <v>37</v>
      </c>
      <c r="Z8" s="14" t="s">
        <v>38</v>
      </c>
      <c r="AA8" s="97"/>
    </row>
    <row r="9" spans="1:42" ht="14.25" thickBot="1" x14ac:dyDescent="0.2">
      <c r="A9" s="12"/>
      <c r="B9" s="90"/>
      <c r="C9" s="94"/>
      <c r="D9" s="97"/>
      <c r="E9" s="97"/>
      <c r="F9" s="97"/>
      <c r="G9" s="97"/>
      <c r="H9" s="130"/>
      <c r="I9" s="12"/>
      <c r="J9" s="15"/>
      <c r="K9" s="101"/>
      <c r="L9" s="100"/>
      <c r="M9" s="93"/>
      <c r="N9" s="90"/>
      <c r="O9" s="101" t="s">
        <v>39</v>
      </c>
      <c r="P9" s="16"/>
      <c r="Q9" s="110" t="s">
        <v>39</v>
      </c>
      <c r="R9" s="91" t="s">
        <v>40</v>
      </c>
      <c r="S9" s="90" t="s">
        <v>40</v>
      </c>
      <c r="T9" s="90" t="s">
        <v>49</v>
      </c>
      <c r="U9" s="15" t="s">
        <v>40</v>
      </c>
      <c r="V9" s="90" t="s">
        <v>40</v>
      </c>
      <c r="W9" s="90" t="s">
        <v>40</v>
      </c>
      <c r="X9" s="90" t="s">
        <v>40</v>
      </c>
      <c r="Y9" s="187"/>
      <c r="Z9" s="17" t="s">
        <v>41</v>
      </c>
      <c r="AA9" s="97"/>
    </row>
    <row r="10" spans="1:42" ht="15" customHeight="1" x14ac:dyDescent="0.15">
      <c r="A10" s="205">
        <v>1</v>
      </c>
      <c r="B10" s="207" t="s">
        <v>63</v>
      </c>
      <c r="C10" s="209" t="s">
        <v>64</v>
      </c>
      <c r="D10" s="210"/>
      <c r="E10" s="210"/>
      <c r="F10" s="210"/>
      <c r="G10" s="210"/>
      <c r="H10" s="131" t="s">
        <v>65</v>
      </c>
      <c r="I10" s="138">
        <v>1</v>
      </c>
      <c r="J10" s="139">
        <v>2</v>
      </c>
      <c r="K10" s="135" t="s">
        <v>66</v>
      </c>
      <c r="L10" s="211" t="s">
        <v>59</v>
      </c>
      <c r="M10" s="212"/>
      <c r="N10" s="20">
        <v>25</v>
      </c>
      <c r="O10" s="173">
        <v>2</v>
      </c>
      <c r="P10" s="92"/>
      <c r="Q10" s="167"/>
      <c r="R10" s="249">
        <v>3.5</v>
      </c>
      <c r="S10" s="252">
        <v>3.5</v>
      </c>
      <c r="T10" s="141"/>
      <c r="U10" s="142"/>
      <c r="V10" s="142">
        <v>2</v>
      </c>
      <c r="W10" s="142"/>
      <c r="X10" s="143"/>
      <c r="Y10" s="144"/>
      <c r="Z10" s="178"/>
      <c r="AA10" s="97"/>
      <c r="AB10" s="1" t="s">
        <v>59</v>
      </c>
    </row>
    <row r="11" spans="1:42" ht="15" customHeight="1" x14ac:dyDescent="0.15">
      <c r="A11" s="200"/>
      <c r="B11" s="189"/>
      <c r="C11" s="203" t="s">
        <v>64</v>
      </c>
      <c r="D11" s="204"/>
      <c r="E11" s="204"/>
      <c r="F11" s="204"/>
      <c r="G11" s="204"/>
      <c r="H11" s="132" t="s">
        <v>68</v>
      </c>
      <c r="I11" s="145" t="s">
        <v>42</v>
      </c>
      <c r="J11" s="146" t="s">
        <v>42</v>
      </c>
      <c r="K11" s="136" t="s">
        <v>70</v>
      </c>
      <c r="L11" s="201" t="s">
        <v>60</v>
      </c>
      <c r="M11" s="202"/>
      <c r="N11" s="27">
        <v>10</v>
      </c>
      <c r="O11" s="174">
        <v>2</v>
      </c>
      <c r="P11" s="95"/>
      <c r="Q11" s="168"/>
      <c r="R11" s="250"/>
      <c r="S11" s="253"/>
      <c r="T11" s="148"/>
      <c r="U11" s="149">
        <v>0.5</v>
      </c>
      <c r="V11" s="149"/>
      <c r="W11" s="149"/>
      <c r="X11" s="150"/>
      <c r="Y11" s="150"/>
      <c r="Z11" s="168"/>
      <c r="AA11" s="97"/>
      <c r="AB11" s="1" t="s">
        <v>60</v>
      </c>
    </row>
    <row r="12" spans="1:42" ht="15" customHeight="1" x14ac:dyDescent="0.15">
      <c r="A12" s="200"/>
      <c r="B12" s="189"/>
      <c r="C12" s="203" t="s">
        <v>67</v>
      </c>
      <c r="D12" s="204"/>
      <c r="E12" s="204"/>
      <c r="F12" s="204"/>
      <c r="G12" s="204"/>
      <c r="H12" s="132" t="s">
        <v>69</v>
      </c>
      <c r="I12" s="151" t="s">
        <v>42</v>
      </c>
      <c r="J12" s="100" t="s">
        <v>42</v>
      </c>
      <c r="K12" s="136"/>
      <c r="L12" s="201"/>
      <c r="M12" s="202"/>
      <c r="N12" s="27"/>
      <c r="O12" s="174"/>
      <c r="P12" s="95" t="s">
        <v>71</v>
      </c>
      <c r="Q12" s="169">
        <v>1</v>
      </c>
      <c r="R12" s="251"/>
      <c r="S12" s="254"/>
      <c r="T12" s="148"/>
      <c r="U12" s="149">
        <v>1</v>
      </c>
      <c r="V12" s="149"/>
      <c r="W12" s="149"/>
      <c r="X12" s="150"/>
      <c r="Y12" s="150"/>
      <c r="Z12" s="168"/>
      <c r="AA12" s="97"/>
    </row>
    <row r="13" spans="1:42" ht="15" customHeight="1" x14ac:dyDescent="0.15">
      <c r="A13" s="200"/>
      <c r="B13" s="189"/>
      <c r="C13" s="203"/>
      <c r="D13" s="204"/>
      <c r="E13" s="204"/>
      <c r="F13" s="204"/>
      <c r="G13" s="204"/>
      <c r="H13" s="132"/>
      <c r="I13" s="145"/>
      <c r="J13" s="146"/>
      <c r="K13" s="136"/>
      <c r="L13" s="201"/>
      <c r="M13" s="202"/>
      <c r="N13" s="27"/>
      <c r="O13" s="174"/>
      <c r="P13" s="95"/>
      <c r="Q13" s="168"/>
      <c r="R13" s="147"/>
      <c r="S13" s="148"/>
      <c r="T13" s="148"/>
      <c r="U13" s="149"/>
      <c r="V13" s="149"/>
      <c r="W13" s="149"/>
      <c r="X13" s="150"/>
      <c r="Y13" s="150"/>
      <c r="Z13" s="168"/>
      <c r="AA13" s="97"/>
    </row>
    <row r="14" spans="1:42" ht="15" customHeight="1" x14ac:dyDescent="0.15">
      <c r="A14" s="200"/>
      <c r="B14" s="189"/>
      <c r="C14" s="203"/>
      <c r="D14" s="204"/>
      <c r="E14" s="204"/>
      <c r="F14" s="204"/>
      <c r="G14" s="204"/>
      <c r="H14" s="132"/>
      <c r="I14" s="145"/>
      <c r="J14" s="146"/>
      <c r="K14" s="136"/>
      <c r="L14" s="201"/>
      <c r="M14" s="202"/>
      <c r="N14" s="27"/>
      <c r="O14" s="174"/>
      <c r="P14" s="95"/>
      <c r="Q14" s="168"/>
      <c r="R14" s="147"/>
      <c r="S14" s="148"/>
      <c r="T14" s="148"/>
      <c r="U14" s="149"/>
      <c r="V14" s="149"/>
      <c r="W14" s="149"/>
      <c r="X14" s="150"/>
      <c r="Y14" s="150"/>
      <c r="Z14" s="168"/>
      <c r="AA14" s="97"/>
    </row>
    <row r="15" spans="1:42" ht="15" customHeight="1" x14ac:dyDescent="0.15">
      <c r="A15" s="200"/>
      <c r="B15" s="189"/>
      <c r="C15" s="203"/>
      <c r="D15" s="204"/>
      <c r="E15" s="204"/>
      <c r="F15" s="204"/>
      <c r="G15" s="204"/>
      <c r="H15" s="132"/>
      <c r="I15" s="151"/>
      <c r="J15" s="100"/>
      <c r="K15" s="136"/>
      <c r="L15" s="201"/>
      <c r="M15" s="202"/>
      <c r="N15" s="27"/>
      <c r="O15" s="174"/>
      <c r="P15" s="95"/>
      <c r="Q15" s="168"/>
      <c r="R15" s="147"/>
      <c r="S15" s="148"/>
      <c r="T15" s="148"/>
      <c r="U15" s="149"/>
      <c r="V15" s="149"/>
      <c r="W15" s="149"/>
      <c r="X15" s="150"/>
      <c r="Y15" s="150"/>
      <c r="Z15" s="168"/>
      <c r="AA15" s="97"/>
    </row>
    <row r="16" spans="1:42" ht="15" customHeight="1" x14ac:dyDescent="0.15">
      <c r="A16" s="200"/>
      <c r="B16" s="189"/>
      <c r="C16" s="203"/>
      <c r="D16" s="204"/>
      <c r="E16" s="204"/>
      <c r="F16" s="204"/>
      <c r="G16" s="204"/>
      <c r="H16" s="132"/>
      <c r="I16" s="145"/>
      <c r="J16" s="146"/>
      <c r="K16" s="136"/>
      <c r="L16" s="201"/>
      <c r="M16" s="202"/>
      <c r="N16" s="27"/>
      <c r="O16" s="174"/>
      <c r="P16" s="95"/>
      <c r="Q16" s="168"/>
      <c r="R16" s="147"/>
      <c r="S16" s="148"/>
      <c r="T16" s="148"/>
      <c r="U16" s="149"/>
      <c r="V16" s="149"/>
      <c r="W16" s="149"/>
      <c r="X16" s="150"/>
      <c r="Y16" s="150"/>
      <c r="Z16" s="168"/>
      <c r="AA16" s="97"/>
    </row>
    <row r="17" spans="1:30" ht="15" customHeight="1" x14ac:dyDescent="0.15">
      <c r="A17" s="200"/>
      <c r="B17" s="208"/>
      <c r="C17" s="240"/>
      <c r="D17" s="241"/>
      <c r="E17" s="241"/>
      <c r="F17" s="241"/>
      <c r="G17" s="241"/>
      <c r="H17" s="133"/>
      <c r="I17" s="152"/>
      <c r="J17" s="153"/>
      <c r="K17" s="137"/>
      <c r="L17" s="242"/>
      <c r="M17" s="243"/>
      <c r="N17" s="35"/>
      <c r="O17" s="175"/>
      <c r="P17" s="96"/>
      <c r="Q17" s="170"/>
      <c r="R17" s="154"/>
      <c r="S17" s="155"/>
      <c r="T17" s="155"/>
      <c r="U17" s="156"/>
      <c r="V17" s="156"/>
      <c r="W17" s="156"/>
      <c r="X17" s="157"/>
      <c r="Y17" s="158"/>
      <c r="Z17" s="179"/>
      <c r="AA17" s="97"/>
    </row>
    <row r="18" spans="1:30" ht="27.75" customHeight="1" thickBot="1" x14ac:dyDescent="0.2">
      <c r="A18" s="206"/>
      <c r="B18" s="244" t="s">
        <v>22</v>
      </c>
      <c r="C18" s="246"/>
      <c r="D18" s="246"/>
      <c r="E18" s="246"/>
      <c r="F18" s="246"/>
      <c r="G18" s="246"/>
      <c r="H18" s="246"/>
      <c r="I18" s="111" t="s">
        <v>42</v>
      </c>
      <c r="J18" s="43" t="s">
        <v>42</v>
      </c>
      <c r="K18" s="43" t="s">
        <v>42</v>
      </c>
      <c r="L18" s="244" t="s">
        <v>42</v>
      </c>
      <c r="M18" s="245"/>
      <c r="N18" s="43" t="s">
        <v>42</v>
      </c>
      <c r="O18" s="176">
        <f>SUM(O10:O17)</f>
        <v>4</v>
      </c>
      <c r="P18" s="112" t="s">
        <v>42</v>
      </c>
      <c r="Q18" s="171">
        <f>SUM(Q10:Q17)</f>
        <v>1</v>
      </c>
      <c r="R18" s="159">
        <f>SUM(R10:R17)</f>
        <v>3.5</v>
      </c>
      <c r="S18" s="160">
        <f>SUM(S10:S17)</f>
        <v>3.5</v>
      </c>
      <c r="T18" s="161">
        <f>SUM(T10:T17)</f>
        <v>0</v>
      </c>
      <c r="U18" s="162">
        <f>SUM(U10:U17)</f>
        <v>1.5</v>
      </c>
      <c r="V18" s="162">
        <f t="shared" ref="V18:W18" si="0">SUM(V10:V17)</f>
        <v>2</v>
      </c>
      <c r="W18" s="162">
        <f t="shared" si="0"/>
        <v>0</v>
      </c>
      <c r="X18" s="163">
        <f>SUM(X10:X17)</f>
        <v>0</v>
      </c>
      <c r="Y18" s="43" t="s">
        <v>42</v>
      </c>
      <c r="Z18" s="171">
        <f t="shared" ref="Z18" si="1">SUM(Z10:Z17)</f>
        <v>0</v>
      </c>
      <c r="AA18" s="97"/>
      <c r="AB18" s="97"/>
      <c r="AC18" s="97"/>
      <c r="AD18" s="97"/>
    </row>
    <row r="19" spans="1:30" ht="15" customHeight="1" x14ac:dyDescent="0.15">
      <c r="A19" s="205">
        <v>2</v>
      </c>
      <c r="B19" s="207"/>
      <c r="C19" s="209"/>
      <c r="D19" s="210"/>
      <c r="E19" s="210"/>
      <c r="F19" s="210"/>
      <c r="G19" s="210"/>
      <c r="H19" s="131"/>
      <c r="I19" s="138"/>
      <c r="J19" s="139"/>
      <c r="K19" s="135"/>
      <c r="L19" s="211"/>
      <c r="M19" s="212"/>
      <c r="N19" s="20"/>
      <c r="O19" s="173"/>
      <c r="P19" s="92"/>
      <c r="Q19" s="167"/>
      <c r="R19" s="140"/>
      <c r="S19" s="141"/>
      <c r="T19" s="141"/>
      <c r="U19" s="142"/>
      <c r="V19" s="142"/>
      <c r="W19" s="142"/>
      <c r="X19" s="143"/>
      <c r="Y19" s="144"/>
      <c r="Z19" s="178"/>
      <c r="AA19" s="97"/>
    </row>
    <row r="20" spans="1:30" ht="15" customHeight="1" x14ac:dyDescent="0.15">
      <c r="A20" s="200"/>
      <c r="B20" s="189"/>
      <c r="C20" s="203"/>
      <c r="D20" s="204"/>
      <c r="E20" s="204"/>
      <c r="F20" s="204"/>
      <c r="G20" s="204"/>
      <c r="H20" s="132"/>
      <c r="I20" s="145"/>
      <c r="J20" s="146"/>
      <c r="K20" s="136"/>
      <c r="L20" s="201"/>
      <c r="M20" s="202"/>
      <c r="N20" s="27"/>
      <c r="O20" s="174"/>
      <c r="P20" s="95"/>
      <c r="Q20" s="168"/>
      <c r="R20" s="147"/>
      <c r="S20" s="148"/>
      <c r="T20" s="148"/>
      <c r="U20" s="149"/>
      <c r="V20" s="149"/>
      <c r="W20" s="149"/>
      <c r="X20" s="150"/>
      <c r="Y20" s="150"/>
      <c r="Z20" s="168"/>
      <c r="AA20" s="97"/>
    </row>
    <row r="21" spans="1:30" ht="15" customHeight="1" x14ac:dyDescent="0.15">
      <c r="A21" s="200"/>
      <c r="B21" s="189"/>
      <c r="C21" s="203"/>
      <c r="D21" s="204"/>
      <c r="E21" s="204"/>
      <c r="F21" s="204"/>
      <c r="G21" s="204"/>
      <c r="H21" s="132"/>
      <c r="I21" s="151"/>
      <c r="J21" s="100"/>
      <c r="K21" s="136"/>
      <c r="L21" s="201"/>
      <c r="M21" s="202"/>
      <c r="N21" s="27"/>
      <c r="O21" s="174"/>
      <c r="P21" s="95"/>
      <c r="Q21" s="168"/>
      <c r="R21" s="147"/>
      <c r="S21" s="148"/>
      <c r="T21" s="148"/>
      <c r="U21" s="149"/>
      <c r="V21" s="149"/>
      <c r="W21" s="149"/>
      <c r="X21" s="150"/>
      <c r="Y21" s="150"/>
      <c r="Z21" s="168"/>
      <c r="AA21" s="97"/>
    </row>
    <row r="22" spans="1:30" ht="15" customHeight="1" x14ac:dyDescent="0.15">
      <c r="A22" s="200"/>
      <c r="B22" s="189"/>
      <c r="C22" s="203"/>
      <c r="D22" s="204"/>
      <c r="E22" s="204"/>
      <c r="F22" s="204"/>
      <c r="G22" s="204"/>
      <c r="H22" s="132"/>
      <c r="I22" s="145"/>
      <c r="J22" s="146"/>
      <c r="K22" s="136"/>
      <c r="L22" s="201"/>
      <c r="M22" s="202"/>
      <c r="N22" s="27"/>
      <c r="O22" s="174"/>
      <c r="P22" s="95"/>
      <c r="Q22" s="168"/>
      <c r="R22" s="147"/>
      <c r="S22" s="148"/>
      <c r="T22" s="148"/>
      <c r="U22" s="149"/>
      <c r="V22" s="149"/>
      <c r="W22" s="149"/>
      <c r="X22" s="150"/>
      <c r="Y22" s="150"/>
      <c r="Z22" s="168"/>
      <c r="AA22" s="97"/>
    </row>
    <row r="23" spans="1:30" ht="15" customHeight="1" x14ac:dyDescent="0.15">
      <c r="A23" s="200"/>
      <c r="B23" s="189"/>
      <c r="C23" s="203"/>
      <c r="D23" s="204"/>
      <c r="E23" s="204"/>
      <c r="F23" s="204"/>
      <c r="G23" s="204"/>
      <c r="H23" s="132"/>
      <c r="I23" s="145"/>
      <c r="J23" s="146"/>
      <c r="K23" s="136"/>
      <c r="L23" s="201"/>
      <c r="M23" s="202"/>
      <c r="N23" s="27"/>
      <c r="O23" s="174"/>
      <c r="P23" s="95"/>
      <c r="Q23" s="168"/>
      <c r="R23" s="147"/>
      <c r="S23" s="148"/>
      <c r="T23" s="148"/>
      <c r="U23" s="149"/>
      <c r="V23" s="149"/>
      <c r="W23" s="149"/>
      <c r="X23" s="150"/>
      <c r="Y23" s="150"/>
      <c r="Z23" s="168"/>
      <c r="AA23" s="97"/>
    </row>
    <row r="24" spans="1:30" ht="15" customHeight="1" x14ac:dyDescent="0.15">
      <c r="A24" s="200"/>
      <c r="B24" s="189"/>
      <c r="C24" s="203"/>
      <c r="D24" s="204"/>
      <c r="E24" s="204"/>
      <c r="F24" s="204"/>
      <c r="G24" s="204"/>
      <c r="H24" s="132"/>
      <c r="I24" s="151"/>
      <c r="J24" s="100"/>
      <c r="K24" s="136"/>
      <c r="L24" s="201"/>
      <c r="M24" s="202"/>
      <c r="N24" s="27"/>
      <c r="O24" s="174"/>
      <c r="P24" s="95"/>
      <c r="Q24" s="168"/>
      <c r="R24" s="147"/>
      <c r="S24" s="148"/>
      <c r="T24" s="148"/>
      <c r="U24" s="149"/>
      <c r="V24" s="149"/>
      <c r="W24" s="149"/>
      <c r="X24" s="150"/>
      <c r="Y24" s="150"/>
      <c r="Z24" s="168"/>
      <c r="AA24" s="97"/>
    </row>
    <row r="25" spans="1:30" ht="15" customHeight="1" x14ac:dyDescent="0.15">
      <c r="A25" s="200"/>
      <c r="B25" s="189"/>
      <c r="C25" s="203"/>
      <c r="D25" s="204"/>
      <c r="E25" s="204"/>
      <c r="F25" s="204"/>
      <c r="G25" s="204"/>
      <c r="H25" s="132"/>
      <c r="I25" s="145"/>
      <c r="J25" s="146"/>
      <c r="K25" s="136"/>
      <c r="L25" s="201"/>
      <c r="M25" s="202"/>
      <c r="N25" s="27"/>
      <c r="O25" s="174"/>
      <c r="P25" s="95"/>
      <c r="Q25" s="168"/>
      <c r="R25" s="147"/>
      <c r="S25" s="148"/>
      <c r="T25" s="148"/>
      <c r="U25" s="149"/>
      <c r="V25" s="149"/>
      <c r="W25" s="149"/>
      <c r="X25" s="150"/>
      <c r="Y25" s="150"/>
      <c r="Z25" s="168"/>
      <c r="AA25" s="97"/>
    </row>
    <row r="26" spans="1:30" ht="15" customHeight="1" x14ac:dyDescent="0.15">
      <c r="A26" s="200"/>
      <c r="B26" s="208"/>
      <c r="C26" s="240"/>
      <c r="D26" s="241"/>
      <c r="E26" s="241"/>
      <c r="F26" s="241"/>
      <c r="G26" s="241"/>
      <c r="H26" s="133"/>
      <c r="I26" s="152"/>
      <c r="J26" s="153"/>
      <c r="K26" s="137"/>
      <c r="L26" s="242"/>
      <c r="M26" s="243"/>
      <c r="N26" s="35"/>
      <c r="O26" s="175"/>
      <c r="P26" s="96"/>
      <c r="Q26" s="170"/>
      <c r="R26" s="154"/>
      <c r="S26" s="155"/>
      <c r="T26" s="155"/>
      <c r="U26" s="156"/>
      <c r="V26" s="156"/>
      <c r="W26" s="156"/>
      <c r="X26" s="157"/>
      <c r="Y26" s="158"/>
      <c r="Z26" s="179"/>
      <c r="AA26" s="97"/>
    </row>
    <row r="27" spans="1:30" ht="27.75" customHeight="1" thickBot="1" x14ac:dyDescent="0.2">
      <c r="A27" s="206"/>
      <c r="B27" s="244" t="s">
        <v>22</v>
      </c>
      <c r="C27" s="246"/>
      <c r="D27" s="246"/>
      <c r="E27" s="246"/>
      <c r="F27" s="246"/>
      <c r="G27" s="246"/>
      <c r="H27" s="246"/>
      <c r="I27" s="111" t="s">
        <v>42</v>
      </c>
      <c r="J27" s="43" t="s">
        <v>42</v>
      </c>
      <c r="K27" s="43" t="s">
        <v>42</v>
      </c>
      <c r="L27" s="244" t="s">
        <v>42</v>
      </c>
      <c r="M27" s="245"/>
      <c r="N27" s="43" t="s">
        <v>42</v>
      </c>
      <c r="O27" s="176">
        <f>SUM(O19:O26)</f>
        <v>0</v>
      </c>
      <c r="P27" s="112" t="s">
        <v>42</v>
      </c>
      <c r="Q27" s="171">
        <f>SUM(Q19:Q26)</f>
        <v>0</v>
      </c>
      <c r="R27" s="159">
        <f>SUM(R19:R26)</f>
        <v>0</v>
      </c>
      <c r="S27" s="160">
        <f>SUM(S19:S26)</f>
        <v>0</v>
      </c>
      <c r="T27" s="161">
        <f>SUM(T19:T26)</f>
        <v>0</v>
      </c>
      <c r="U27" s="162">
        <f>SUM(U19:U26)</f>
        <v>0</v>
      </c>
      <c r="V27" s="162">
        <f t="shared" ref="V27:W27" si="2">SUM(V19:V26)</f>
        <v>0</v>
      </c>
      <c r="W27" s="162">
        <f t="shared" si="2"/>
        <v>0</v>
      </c>
      <c r="X27" s="163">
        <f>SUM(X19:X26)</f>
        <v>0</v>
      </c>
      <c r="Y27" s="43" t="s">
        <v>42</v>
      </c>
      <c r="Z27" s="171">
        <f t="shared" ref="Z27" si="3">SUM(Z19:Z26)</f>
        <v>0</v>
      </c>
      <c r="AA27" s="97"/>
      <c r="AB27" s="97"/>
      <c r="AC27" s="97"/>
      <c r="AD27" s="97"/>
    </row>
    <row r="28" spans="1:30" ht="15" customHeight="1" x14ac:dyDescent="0.15">
      <c r="A28" s="205">
        <v>3</v>
      </c>
      <c r="B28" s="207"/>
      <c r="C28" s="209"/>
      <c r="D28" s="210"/>
      <c r="E28" s="210"/>
      <c r="F28" s="210"/>
      <c r="G28" s="210"/>
      <c r="H28" s="131"/>
      <c r="I28" s="138"/>
      <c r="J28" s="139"/>
      <c r="K28" s="135"/>
      <c r="L28" s="211"/>
      <c r="M28" s="212"/>
      <c r="N28" s="20"/>
      <c r="O28" s="173"/>
      <c r="P28" s="92"/>
      <c r="Q28" s="167"/>
      <c r="R28" s="140"/>
      <c r="S28" s="141"/>
      <c r="T28" s="141"/>
      <c r="U28" s="142"/>
      <c r="V28" s="142"/>
      <c r="W28" s="142"/>
      <c r="X28" s="143"/>
      <c r="Y28" s="144"/>
      <c r="Z28" s="178"/>
      <c r="AA28" s="97"/>
    </row>
    <row r="29" spans="1:30" ht="15" customHeight="1" x14ac:dyDescent="0.15">
      <c r="A29" s="200"/>
      <c r="B29" s="189"/>
      <c r="C29" s="203"/>
      <c r="D29" s="204"/>
      <c r="E29" s="204"/>
      <c r="F29" s="204"/>
      <c r="G29" s="204"/>
      <c r="H29" s="132"/>
      <c r="I29" s="145"/>
      <c r="J29" s="146"/>
      <c r="K29" s="136"/>
      <c r="L29" s="201"/>
      <c r="M29" s="202"/>
      <c r="N29" s="27"/>
      <c r="O29" s="174"/>
      <c r="P29" s="95"/>
      <c r="Q29" s="168"/>
      <c r="R29" s="147"/>
      <c r="S29" s="148"/>
      <c r="T29" s="148"/>
      <c r="U29" s="149"/>
      <c r="V29" s="149"/>
      <c r="W29" s="149"/>
      <c r="X29" s="150"/>
      <c r="Y29" s="150"/>
      <c r="Z29" s="168"/>
      <c r="AA29" s="97"/>
    </row>
    <row r="30" spans="1:30" ht="15" customHeight="1" x14ac:dyDescent="0.15">
      <c r="A30" s="200"/>
      <c r="B30" s="189"/>
      <c r="C30" s="203"/>
      <c r="D30" s="204"/>
      <c r="E30" s="204"/>
      <c r="F30" s="204"/>
      <c r="G30" s="204"/>
      <c r="H30" s="132"/>
      <c r="I30" s="151"/>
      <c r="J30" s="100"/>
      <c r="K30" s="136"/>
      <c r="L30" s="201"/>
      <c r="M30" s="202"/>
      <c r="N30" s="27"/>
      <c r="O30" s="174"/>
      <c r="P30" s="95"/>
      <c r="Q30" s="168"/>
      <c r="R30" s="147"/>
      <c r="S30" s="148"/>
      <c r="T30" s="148"/>
      <c r="U30" s="149"/>
      <c r="V30" s="149"/>
      <c r="W30" s="149"/>
      <c r="X30" s="150"/>
      <c r="Y30" s="150"/>
      <c r="Z30" s="168"/>
      <c r="AA30" s="97"/>
    </row>
    <row r="31" spans="1:30" ht="15" customHeight="1" x14ac:dyDescent="0.15">
      <c r="A31" s="200"/>
      <c r="B31" s="189"/>
      <c r="C31" s="203"/>
      <c r="D31" s="204"/>
      <c r="E31" s="204"/>
      <c r="F31" s="204"/>
      <c r="G31" s="204"/>
      <c r="H31" s="132"/>
      <c r="I31" s="145"/>
      <c r="J31" s="146"/>
      <c r="K31" s="136"/>
      <c r="L31" s="201"/>
      <c r="M31" s="202"/>
      <c r="N31" s="27"/>
      <c r="O31" s="174"/>
      <c r="P31" s="95"/>
      <c r="Q31" s="168"/>
      <c r="R31" s="147"/>
      <c r="S31" s="148"/>
      <c r="T31" s="148"/>
      <c r="U31" s="149"/>
      <c r="V31" s="149"/>
      <c r="W31" s="149"/>
      <c r="X31" s="150"/>
      <c r="Y31" s="150"/>
      <c r="Z31" s="168"/>
      <c r="AA31" s="97"/>
    </row>
    <row r="32" spans="1:30" ht="15" customHeight="1" x14ac:dyDescent="0.15">
      <c r="A32" s="200"/>
      <c r="B32" s="189"/>
      <c r="C32" s="203"/>
      <c r="D32" s="204"/>
      <c r="E32" s="204"/>
      <c r="F32" s="204"/>
      <c r="G32" s="204"/>
      <c r="H32" s="132"/>
      <c r="I32" s="145"/>
      <c r="J32" s="146"/>
      <c r="K32" s="136"/>
      <c r="L32" s="201"/>
      <c r="M32" s="202"/>
      <c r="N32" s="27"/>
      <c r="O32" s="174"/>
      <c r="P32" s="95"/>
      <c r="Q32" s="168"/>
      <c r="R32" s="147"/>
      <c r="S32" s="148"/>
      <c r="T32" s="148"/>
      <c r="U32" s="149"/>
      <c r="V32" s="149"/>
      <c r="W32" s="149"/>
      <c r="X32" s="150"/>
      <c r="Y32" s="150"/>
      <c r="Z32" s="168"/>
      <c r="AA32" s="97"/>
    </row>
    <row r="33" spans="1:41" ht="15" customHeight="1" x14ac:dyDescent="0.15">
      <c r="A33" s="200"/>
      <c r="B33" s="189"/>
      <c r="C33" s="203"/>
      <c r="D33" s="204"/>
      <c r="E33" s="204"/>
      <c r="F33" s="204"/>
      <c r="G33" s="204"/>
      <c r="H33" s="132"/>
      <c r="I33" s="151"/>
      <c r="J33" s="100"/>
      <c r="K33" s="136"/>
      <c r="L33" s="201"/>
      <c r="M33" s="202"/>
      <c r="N33" s="27"/>
      <c r="O33" s="174"/>
      <c r="P33" s="95"/>
      <c r="Q33" s="168"/>
      <c r="R33" s="147"/>
      <c r="S33" s="148"/>
      <c r="T33" s="148"/>
      <c r="U33" s="149"/>
      <c r="V33" s="149"/>
      <c r="W33" s="149"/>
      <c r="X33" s="150"/>
      <c r="Y33" s="150"/>
      <c r="Z33" s="168"/>
      <c r="AA33" s="97"/>
    </row>
    <row r="34" spans="1:41" ht="15" customHeight="1" x14ac:dyDescent="0.15">
      <c r="A34" s="200"/>
      <c r="B34" s="189"/>
      <c r="C34" s="203"/>
      <c r="D34" s="204"/>
      <c r="E34" s="204"/>
      <c r="F34" s="204"/>
      <c r="G34" s="204"/>
      <c r="H34" s="132"/>
      <c r="I34" s="145"/>
      <c r="J34" s="146"/>
      <c r="K34" s="136"/>
      <c r="L34" s="201"/>
      <c r="M34" s="202"/>
      <c r="N34" s="27"/>
      <c r="O34" s="174"/>
      <c r="P34" s="95"/>
      <c r="Q34" s="168"/>
      <c r="R34" s="147"/>
      <c r="S34" s="148"/>
      <c r="T34" s="148"/>
      <c r="U34" s="149"/>
      <c r="V34" s="149"/>
      <c r="W34" s="149"/>
      <c r="X34" s="150"/>
      <c r="Y34" s="150"/>
      <c r="Z34" s="168"/>
      <c r="AA34" s="97"/>
    </row>
    <row r="35" spans="1:41" ht="15" customHeight="1" x14ac:dyDescent="0.15">
      <c r="A35" s="200"/>
      <c r="B35" s="208"/>
      <c r="C35" s="240"/>
      <c r="D35" s="241"/>
      <c r="E35" s="241"/>
      <c r="F35" s="241"/>
      <c r="G35" s="241"/>
      <c r="H35" s="133"/>
      <c r="I35" s="152"/>
      <c r="J35" s="153"/>
      <c r="K35" s="137"/>
      <c r="L35" s="242"/>
      <c r="M35" s="243"/>
      <c r="N35" s="35"/>
      <c r="O35" s="175"/>
      <c r="P35" s="96"/>
      <c r="Q35" s="170"/>
      <c r="R35" s="154"/>
      <c r="S35" s="155"/>
      <c r="T35" s="155"/>
      <c r="U35" s="156"/>
      <c r="V35" s="156"/>
      <c r="W35" s="156"/>
      <c r="X35" s="157"/>
      <c r="Y35" s="158"/>
      <c r="Z35" s="179"/>
      <c r="AA35" s="97"/>
    </row>
    <row r="36" spans="1:41" ht="27.75" customHeight="1" thickBot="1" x14ac:dyDescent="0.2">
      <c r="A36" s="206"/>
      <c r="B36" s="244" t="s">
        <v>22</v>
      </c>
      <c r="C36" s="246"/>
      <c r="D36" s="246"/>
      <c r="E36" s="246"/>
      <c r="F36" s="246"/>
      <c r="G36" s="246"/>
      <c r="H36" s="246"/>
      <c r="I36" s="111" t="s">
        <v>42</v>
      </c>
      <c r="J36" s="43" t="s">
        <v>42</v>
      </c>
      <c r="K36" s="43" t="s">
        <v>42</v>
      </c>
      <c r="L36" s="244" t="s">
        <v>42</v>
      </c>
      <c r="M36" s="245"/>
      <c r="N36" s="43" t="s">
        <v>42</v>
      </c>
      <c r="O36" s="176">
        <f>SUM(O28:O35)</f>
        <v>0</v>
      </c>
      <c r="P36" s="112" t="s">
        <v>42</v>
      </c>
      <c r="Q36" s="171">
        <f>SUM(Q28:Q35)</f>
        <v>0</v>
      </c>
      <c r="R36" s="159">
        <f>SUM(R28:R35)</f>
        <v>0</v>
      </c>
      <c r="S36" s="160">
        <f>SUM(S28:S35)</f>
        <v>0</v>
      </c>
      <c r="T36" s="161">
        <f>SUM(T28:T35)</f>
        <v>0</v>
      </c>
      <c r="U36" s="162">
        <f>SUM(U28:U35)</f>
        <v>0</v>
      </c>
      <c r="V36" s="162">
        <f t="shared" ref="V36:W36" si="4">SUM(V28:V35)</f>
        <v>0</v>
      </c>
      <c r="W36" s="162">
        <f t="shared" si="4"/>
        <v>0</v>
      </c>
      <c r="X36" s="163">
        <f>SUM(X28:X35)</f>
        <v>0</v>
      </c>
      <c r="Y36" s="43" t="s">
        <v>42</v>
      </c>
      <c r="Z36" s="171">
        <f t="shared" ref="Z36" si="5">SUM(Z28:Z35)</f>
        <v>0</v>
      </c>
      <c r="AA36" s="97"/>
      <c r="AB36" s="97"/>
      <c r="AC36" s="97"/>
      <c r="AD36" s="97"/>
    </row>
    <row r="37" spans="1:41" s="127" customFormat="1" ht="31.5" customHeight="1" thickBot="1" x14ac:dyDescent="0.2">
      <c r="A37" s="247" t="s">
        <v>23</v>
      </c>
      <c r="B37" s="238"/>
      <c r="C37" s="238"/>
      <c r="D37" s="238"/>
      <c r="E37" s="238"/>
      <c r="F37" s="238"/>
      <c r="G37" s="238"/>
      <c r="H37" s="248"/>
      <c r="I37" s="115" t="s">
        <v>42</v>
      </c>
      <c r="J37" s="117" t="s">
        <v>58</v>
      </c>
      <c r="K37" s="117" t="s">
        <v>58</v>
      </c>
      <c r="L37" s="238" t="s">
        <v>58</v>
      </c>
      <c r="M37" s="239" t="s">
        <v>58</v>
      </c>
      <c r="N37" s="117" t="s">
        <v>58</v>
      </c>
      <c r="O37" s="177">
        <f>SUM(O36,O27,O18)</f>
        <v>4</v>
      </c>
      <c r="P37" s="119" t="s">
        <v>58</v>
      </c>
      <c r="Q37" s="172">
        <f t="shared" ref="Q37:Z37" si="6">SUM(Q36,Q27,Q18)</f>
        <v>1</v>
      </c>
      <c r="R37" s="164">
        <f t="shared" si="6"/>
        <v>3.5</v>
      </c>
      <c r="S37" s="165">
        <f t="shared" si="6"/>
        <v>3.5</v>
      </c>
      <c r="T37" s="166">
        <f t="shared" si="6"/>
        <v>0</v>
      </c>
      <c r="U37" s="124">
        <f t="shared" si="6"/>
        <v>1.5</v>
      </c>
      <c r="V37" s="124">
        <f t="shared" si="6"/>
        <v>2</v>
      </c>
      <c r="W37" s="124">
        <f t="shared" si="6"/>
        <v>0</v>
      </c>
      <c r="X37" s="124">
        <f t="shared" si="6"/>
        <v>0</v>
      </c>
      <c r="Y37" s="125" t="s">
        <v>42</v>
      </c>
      <c r="Z37" s="172">
        <f t="shared" si="6"/>
        <v>0</v>
      </c>
      <c r="AB37" s="128"/>
      <c r="AC37" s="128"/>
      <c r="AD37" s="128"/>
    </row>
    <row r="38" spans="1:41" ht="9.75" customHeight="1" x14ac:dyDescent="0.15">
      <c r="A38" s="97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48"/>
      <c r="R38" s="48"/>
      <c r="S38" s="48"/>
      <c r="T38" s="48"/>
      <c r="U38" s="48"/>
      <c r="V38" s="48"/>
      <c r="W38" s="94"/>
      <c r="X38" s="48"/>
      <c r="Y38" s="94"/>
      <c r="Z38" s="48"/>
      <c r="AA38" s="94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49"/>
      <c r="AO38" s="49"/>
    </row>
    <row r="39" spans="1:41" ht="18.75" customHeight="1" x14ac:dyDescent="0.15">
      <c r="A39" s="97" t="s">
        <v>24</v>
      </c>
      <c r="C39" s="97"/>
      <c r="E39" s="97"/>
      <c r="F39" s="97"/>
      <c r="G39" s="97"/>
      <c r="H39" s="97"/>
      <c r="I39" s="97"/>
      <c r="J39" s="97"/>
      <c r="K39" s="97" t="s">
        <v>43</v>
      </c>
      <c r="L39" s="2"/>
      <c r="N39" s="1"/>
      <c r="O39" s="1"/>
      <c r="T39" s="97" t="s">
        <v>51</v>
      </c>
      <c r="V39" s="100"/>
      <c r="W39" s="50"/>
      <c r="X39" s="97"/>
      <c r="Y39" s="97"/>
      <c r="Z39" s="49"/>
      <c r="AA39" s="49"/>
    </row>
    <row r="40" spans="1:41" ht="5.25" customHeight="1" x14ac:dyDescent="0.15">
      <c r="A40" s="97"/>
      <c r="B40" s="97"/>
      <c r="C40" s="97"/>
      <c r="D40" s="97"/>
      <c r="E40" s="97"/>
      <c r="F40" s="97"/>
      <c r="G40" s="97"/>
      <c r="H40" s="97"/>
      <c r="I40" s="97"/>
      <c r="J40" s="51"/>
      <c r="K40" s="100"/>
      <c r="L40" s="2"/>
      <c r="N40" s="1"/>
      <c r="O40" s="1"/>
      <c r="T40" s="3"/>
      <c r="U40" s="3"/>
      <c r="V40" s="97"/>
      <c r="W40" s="97"/>
      <c r="X40" s="97"/>
      <c r="Y40" s="49"/>
    </row>
    <row r="41" spans="1:41" ht="18.75" customHeight="1" x14ac:dyDescent="0.15">
      <c r="A41" s="55" t="s">
        <v>25</v>
      </c>
      <c r="C41" s="52"/>
      <c r="D41" s="218">
        <f>SUM(R37)</f>
        <v>3.5</v>
      </c>
      <c r="E41" s="220"/>
      <c r="F41" s="1" t="s">
        <v>26</v>
      </c>
      <c r="H41" s="134"/>
      <c r="I41" s="53" t="s">
        <v>27</v>
      </c>
      <c r="J41" s="53"/>
      <c r="K41" s="235">
        <f>SUM(U37)</f>
        <v>1.5</v>
      </c>
      <c r="L41" s="236"/>
      <c r="M41" s="237"/>
      <c r="N41" s="1" t="s">
        <v>26</v>
      </c>
      <c r="O41" s="221"/>
      <c r="P41" s="222"/>
      <c r="Q41" s="223"/>
      <c r="R41" s="98" t="s">
        <v>27</v>
      </c>
      <c r="T41" s="230">
        <f>SUM(H47,O41,O45,O49,O53)</f>
        <v>0</v>
      </c>
      <c r="U41" s="231"/>
      <c r="V41" s="97" t="s">
        <v>28</v>
      </c>
      <c r="W41" s="97"/>
      <c r="X41" s="97"/>
      <c r="Y41" s="49"/>
    </row>
    <row r="42" spans="1:41" ht="5.25" customHeight="1" x14ac:dyDescent="0.15">
      <c r="A42" s="97"/>
      <c r="B42" s="97"/>
      <c r="C42" s="97"/>
      <c r="D42" s="94"/>
      <c r="E42" s="94"/>
      <c r="F42" s="94"/>
      <c r="H42" s="94"/>
      <c r="I42" s="53"/>
      <c r="J42" s="53"/>
      <c r="K42" s="98"/>
      <c r="L42" s="2"/>
      <c r="N42" s="1"/>
      <c r="O42" s="1"/>
      <c r="S42" s="50"/>
      <c r="T42" s="97"/>
      <c r="U42" s="97"/>
      <c r="V42" s="97"/>
      <c r="W42" s="97"/>
      <c r="X42" s="97"/>
      <c r="Y42" s="49"/>
    </row>
    <row r="43" spans="1:41" ht="18.75" customHeight="1" x14ac:dyDescent="0.15">
      <c r="A43" s="97" t="s">
        <v>30</v>
      </c>
      <c r="B43" s="97"/>
      <c r="C43" s="97"/>
      <c r="D43" s="218">
        <f>SUM(S37)</f>
        <v>3.5</v>
      </c>
      <c r="E43" s="220"/>
      <c r="F43" s="1" t="s">
        <v>26</v>
      </c>
      <c r="H43" s="134"/>
      <c r="I43" s="53" t="s">
        <v>27</v>
      </c>
      <c r="J43" s="53"/>
      <c r="K43" s="97" t="s">
        <v>45</v>
      </c>
      <c r="L43" s="2"/>
      <c r="N43" s="1"/>
      <c r="O43" s="1"/>
      <c r="S43" s="50"/>
      <c r="T43" s="97" t="s">
        <v>44</v>
      </c>
      <c r="V43" s="97"/>
      <c r="W43" s="97"/>
      <c r="X43" s="97"/>
      <c r="Y43" s="49"/>
      <c r="AB43" s="1" t="s">
        <v>61</v>
      </c>
    </row>
    <row r="44" spans="1:41" ht="4.5" customHeight="1" x14ac:dyDescent="0.15">
      <c r="A44" s="97"/>
      <c r="B44" s="97"/>
      <c r="C44" s="97"/>
      <c r="D44" s="94"/>
      <c r="E44" s="94"/>
      <c r="F44" s="94"/>
      <c r="H44" s="97"/>
      <c r="I44" s="53"/>
      <c r="J44" s="53"/>
      <c r="K44" s="98"/>
      <c r="L44" s="2"/>
      <c r="N44" s="1"/>
      <c r="O44" s="1"/>
      <c r="S44" s="50"/>
      <c r="T44" s="54"/>
      <c r="U44" s="54"/>
      <c r="V44" s="213" t="s">
        <v>28</v>
      </c>
      <c r="W44" s="97"/>
      <c r="X44" s="97"/>
      <c r="Y44" s="49"/>
    </row>
    <row r="45" spans="1:41" ht="19.5" customHeight="1" x14ac:dyDescent="0.15">
      <c r="A45" s="97" t="s">
        <v>52</v>
      </c>
      <c r="B45" s="98"/>
      <c r="C45" s="98"/>
      <c r="D45" s="82"/>
      <c r="E45" s="72">
        <f>T37</f>
        <v>0</v>
      </c>
      <c r="F45" s="94" t="s">
        <v>5</v>
      </c>
      <c r="H45" s="134"/>
      <c r="I45" s="53" t="s">
        <v>27</v>
      </c>
      <c r="J45" s="53"/>
      <c r="K45" s="232">
        <f>X37</f>
        <v>0</v>
      </c>
      <c r="L45" s="233"/>
      <c r="M45" s="234"/>
      <c r="N45" s="1" t="s">
        <v>26</v>
      </c>
      <c r="O45" s="221"/>
      <c r="P45" s="222"/>
      <c r="Q45" s="223"/>
      <c r="R45" s="1" t="s">
        <v>27</v>
      </c>
      <c r="T45" s="221"/>
      <c r="U45" s="223"/>
      <c r="V45" s="229"/>
      <c r="W45" s="97"/>
      <c r="X45" s="97"/>
      <c r="Y45" s="49"/>
      <c r="AB45" s="230">
        <f>T41*0.07</f>
        <v>0</v>
      </c>
      <c r="AC45" s="231"/>
    </row>
    <row r="46" spans="1:41" ht="6.75" customHeight="1" x14ac:dyDescent="0.15">
      <c r="A46" s="97"/>
      <c r="B46" s="98"/>
      <c r="C46" s="98"/>
      <c r="D46" s="94"/>
      <c r="E46" s="94"/>
      <c r="F46" s="94"/>
      <c r="H46" s="55"/>
      <c r="I46" s="94"/>
      <c r="J46" s="94"/>
      <c r="K46" s="98"/>
      <c r="L46" s="2"/>
      <c r="N46" s="1"/>
      <c r="O46" s="1"/>
      <c r="U46" s="97"/>
      <c r="V46" s="97"/>
      <c r="W46" s="97"/>
      <c r="X46" s="97"/>
      <c r="Y46" s="49"/>
    </row>
    <row r="47" spans="1:41" ht="18.75" customHeight="1" x14ac:dyDescent="0.15">
      <c r="A47" s="97" t="s">
        <v>31</v>
      </c>
      <c r="B47" s="98"/>
      <c r="C47" s="98"/>
      <c r="D47" s="94"/>
      <c r="E47" s="94"/>
      <c r="F47" s="94"/>
      <c r="H47" s="134">
        <f>SUM(H41,H43,H45)</f>
        <v>0</v>
      </c>
      <c r="I47" s="53" t="s">
        <v>27</v>
      </c>
      <c r="J47" s="53"/>
      <c r="K47" s="97" t="s">
        <v>46</v>
      </c>
      <c r="L47" s="2"/>
      <c r="N47" s="1"/>
      <c r="O47" s="1"/>
      <c r="T47" s="1" t="s">
        <v>29</v>
      </c>
      <c r="V47" s="97"/>
      <c r="W47" s="97"/>
      <c r="X47" s="97"/>
      <c r="Y47" s="49"/>
    </row>
    <row r="48" spans="1:41" ht="5.25" customHeight="1" x14ac:dyDescent="0.15">
      <c r="A48" s="97"/>
      <c r="B48" s="97"/>
      <c r="C48" s="97"/>
      <c r="D48" s="94"/>
      <c r="E48" s="94"/>
      <c r="F48" s="94"/>
      <c r="G48" s="94"/>
      <c r="H48" s="97"/>
      <c r="I48" s="94"/>
      <c r="J48" s="94"/>
      <c r="K48" s="98"/>
      <c r="L48" s="2"/>
      <c r="N48" s="1"/>
      <c r="O48" s="1"/>
      <c r="S48" s="50"/>
      <c r="T48" s="54"/>
      <c r="U48" s="54"/>
      <c r="V48" s="213" t="s">
        <v>28</v>
      </c>
      <c r="W48" s="97"/>
      <c r="X48" s="97"/>
      <c r="Y48" s="49"/>
    </row>
    <row r="49" spans="1:49" ht="18.75" customHeight="1" x14ac:dyDescent="0.15">
      <c r="B49" s="97"/>
      <c r="C49" s="97"/>
      <c r="D49" s="94"/>
      <c r="E49" s="94"/>
      <c r="F49" s="94"/>
      <c r="G49" s="94"/>
      <c r="H49" s="55"/>
      <c r="I49" s="94"/>
      <c r="J49" s="94"/>
      <c r="K49" s="218">
        <f>Z37</f>
        <v>0</v>
      </c>
      <c r="L49" s="219"/>
      <c r="M49" s="220"/>
      <c r="N49" s="1" t="s">
        <v>26</v>
      </c>
      <c r="O49" s="221"/>
      <c r="P49" s="222"/>
      <c r="Q49" s="223"/>
      <c r="R49" s="1" t="s">
        <v>27</v>
      </c>
      <c r="T49" s="230">
        <f>SUM(T41,T45)</f>
        <v>0</v>
      </c>
      <c r="U49" s="231"/>
      <c r="V49" s="229"/>
      <c r="W49" s="97"/>
      <c r="X49" s="97"/>
      <c r="Y49" s="49"/>
    </row>
    <row r="50" spans="1:49" ht="5.25" customHeight="1" x14ac:dyDescent="0.15">
      <c r="B50" s="97"/>
      <c r="C50" s="97"/>
      <c r="D50" s="94"/>
      <c r="E50" s="94"/>
      <c r="F50" s="94"/>
      <c r="G50" s="94"/>
      <c r="H50" s="100"/>
      <c r="K50" s="100"/>
      <c r="L50" s="100"/>
      <c r="M50" s="100"/>
      <c r="N50" s="56"/>
      <c r="O50" s="48"/>
      <c r="P50" s="48"/>
      <c r="Q50" s="57"/>
      <c r="R50" s="57"/>
      <c r="U50" s="97"/>
      <c r="V50" s="97"/>
      <c r="W50" s="97"/>
      <c r="X50" s="97"/>
      <c r="Y50" s="97"/>
      <c r="Z50" s="49"/>
      <c r="AA50" s="49"/>
    </row>
    <row r="51" spans="1:49" ht="18.75" customHeight="1" x14ac:dyDescent="0.15">
      <c r="A51" s="97"/>
      <c r="B51" s="97"/>
      <c r="C51" s="97"/>
      <c r="D51" s="94"/>
      <c r="E51" s="94"/>
      <c r="F51" s="94"/>
      <c r="G51" s="94"/>
      <c r="H51" s="97"/>
      <c r="I51" s="94"/>
      <c r="J51" s="55"/>
      <c r="K51" s="97" t="s">
        <v>47</v>
      </c>
      <c r="L51" s="2"/>
      <c r="N51" s="1"/>
      <c r="O51" s="1"/>
      <c r="T51" s="98" t="s">
        <v>32</v>
      </c>
      <c r="V51" s="97"/>
    </row>
    <row r="52" spans="1:49" ht="5.25" customHeight="1" x14ac:dyDescent="0.15">
      <c r="A52" s="97"/>
      <c r="B52" s="97"/>
      <c r="C52" s="97"/>
      <c r="D52" s="94"/>
      <c r="E52" s="94"/>
      <c r="F52" s="94"/>
      <c r="G52" s="94"/>
      <c r="H52" s="97"/>
      <c r="I52" s="94"/>
      <c r="J52" s="94"/>
      <c r="K52" s="98"/>
      <c r="L52" s="2"/>
      <c r="N52" s="1"/>
      <c r="O52" s="1"/>
      <c r="S52" s="50"/>
      <c r="T52" s="54"/>
      <c r="U52" s="3"/>
      <c r="V52" s="214" t="s">
        <v>28</v>
      </c>
    </row>
    <row r="53" spans="1:49" ht="18.75" customHeight="1" x14ac:dyDescent="0.15">
      <c r="B53" s="97"/>
      <c r="C53" s="97"/>
      <c r="D53" s="94"/>
      <c r="E53" s="94"/>
      <c r="F53" s="94"/>
      <c r="G53" s="94"/>
      <c r="H53" s="55"/>
      <c r="I53" s="94"/>
      <c r="J53" s="94"/>
      <c r="K53" s="218">
        <f>SUM(X37,Z37)</f>
        <v>0</v>
      </c>
      <c r="L53" s="219"/>
      <c r="M53" s="220"/>
      <c r="N53" s="1"/>
      <c r="O53" s="221"/>
      <c r="P53" s="222"/>
      <c r="Q53" s="223"/>
      <c r="R53" s="1" t="s">
        <v>27</v>
      </c>
      <c r="T53" s="221"/>
      <c r="U53" s="223"/>
      <c r="V53" s="217"/>
    </row>
    <row r="54" spans="1:49" ht="21.75" customHeight="1" x14ac:dyDescent="0.15">
      <c r="A54" s="97" t="s">
        <v>33</v>
      </c>
      <c r="B54" s="97"/>
      <c r="C54" s="97"/>
      <c r="D54" s="94"/>
      <c r="E54" s="94"/>
      <c r="F54" s="94"/>
      <c r="G54" s="94"/>
      <c r="H54" s="100"/>
      <c r="I54" s="97"/>
      <c r="J54" s="94"/>
      <c r="K54" s="100"/>
      <c r="L54" s="100"/>
      <c r="M54" s="100"/>
      <c r="N54" s="56"/>
      <c r="O54" s="48"/>
      <c r="P54" s="48"/>
      <c r="Q54" s="57"/>
      <c r="R54" s="57"/>
      <c r="T54" s="97"/>
      <c r="U54" s="97"/>
      <c r="V54" s="49"/>
      <c r="W54" s="49"/>
    </row>
    <row r="55" spans="1:49" ht="18.75" customHeight="1" x14ac:dyDescent="0.15">
      <c r="A55" s="97" t="s">
        <v>55</v>
      </c>
      <c r="B55" s="97"/>
      <c r="C55" s="97"/>
      <c r="D55" s="94"/>
      <c r="E55" s="94"/>
      <c r="F55" s="94"/>
      <c r="G55" s="94"/>
      <c r="H55" s="97"/>
      <c r="K55" s="97"/>
      <c r="L55" s="97"/>
      <c r="M55" s="97"/>
      <c r="N55" s="50"/>
      <c r="O55" s="99"/>
      <c r="P55" s="99"/>
      <c r="Q55" s="48"/>
      <c r="R55" s="48"/>
      <c r="S55" s="55"/>
      <c r="T55" s="55"/>
      <c r="U55" s="58"/>
      <c r="W55" s="97"/>
      <c r="X55" s="97"/>
      <c r="AA55" s="97"/>
      <c r="AB55" s="97"/>
      <c r="AC55" s="97"/>
      <c r="AD55" s="97"/>
      <c r="AE55" s="97"/>
      <c r="AF55" s="97"/>
      <c r="AJ55" s="97"/>
      <c r="AK55" s="98"/>
      <c r="AL55" s="98"/>
      <c r="AM55" s="97"/>
      <c r="AN55" s="97"/>
      <c r="AO55" s="97"/>
    </row>
    <row r="56" spans="1:49" ht="18.75" customHeight="1" x14ac:dyDescent="0.15">
      <c r="A56" s="97"/>
      <c r="B56" s="97"/>
      <c r="C56" s="97"/>
      <c r="D56" s="94"/>
      <c r="E56" s="94"/>
      <c r="F56" s="94"/>
      <c r="G56" s="94"/>
      <c r="H56" s="94"/>
      <c r="J56" s="94"/>
      <c r="K56" s="100"/>
      <c r="L56" s="100"/>
      <c r="M56" s="100"/>
      <c r="N56" s="100"/>
      <c r="O56" s="100"/>
      <c r="P56" s="56"/>
      <c r="Q56" s="48"/>
      <c r="R56" s="48"/>
      <c r="S56" s="48"/>
      <c r="T56" s="57"/>
      <c r="U56" s="57"/>
      <c r="V56" s="58"/>
      <c r="W56" s="94"/>
      <c r="X56" s="100"/>
      <c r="Y56" s="57"/>
      <c r="Z56" s="100"/>
      <c r="AA56" s="58"/>
      <c r="AB56" s="97"/>
      <c r="AC56" s="97"/>
      <c r="AD56" s="97"/>
      <c r="AE56" s="97"/>
      <c r="AF56" s="50"/>
      <c r="AG56" s="97"/>
      <c r="AH56" s="97"/>
      <c r="AI56" s="97"/>
      <c r="AJ56" s="97"/>
      <c r="AK56" s="97"/>
      <c r="AL56" s="97"/>
      <c r="AM56" s="97"/>
      <c r="AN56" s="59"/>
      <c r="AO56" s="59"/>
      <c r="AP56" s="59"/>
      <c r="AQ56" s="59"/>
      <c r="AT56" s="97"/>
      <c r="AU56" s="97"/>
      <c r="AV56" s="97"/>
    </row>
    <row r="57" spans="1:49" ht="18.75" customHeight="1" x14ac:dyDescent="0.15">
      <c r="A57" s="97"/>
      <c r="B57" s="97"/>
      <c r="C57" s="97"/>
      <c r="D57" s="94"/>
      <c r="E57" s="94"/>
      <c r="F57" s="94"/>
      <c r="H57" s="94"/>
      <c r="K57" s="97"/>
      <c r="L57" s="97"/>
      <c r="M57" s="97"/>
      <c r="N57" s="97"/>
      <c r="O57" s="97"/>
      <c r="P57" s="50"/>
      <c r="Q57" s="99"/>
      <c r="R57" s="99"/>
      <c r="S57" s="99"/>
      <c r="T57" s="48"/>
      <c r="U57" s="48"/>
      <c r="V57" s="58"/>
      <c r="W57" s="99"/>
      <c r="X57" s="55"/>
      <c r="Y57" s="55"/>
      <c r="Z57" s="55"/>
      <c r="AA57" s="58"/>
      <c r="AB57" s="97"/>
      <c r="AC57" s="97"/>
      <c r="AD57" s="97"/>
      <c r="AE57" s="97"/>
      <c r="AF57" s="50"/>
      <c r="AG57" s="97"/>
      <c r="AH57" s="55"/>
      <c r="AI57" s="97"/>
      <c r="AJ57" s="50"/>
      <c r="AK57" s="97"/>
      <c r="AL57" s="97"/>
      <c r="AM57" s="97"/>
      <c r="AN57" s="59"/>
      <c r="AO57" s="59"/>
      <c r="AP57" s="59"/>
      <c r="AQ57" s="59"/>
      <c r="AR57" s="59"/>
      <c r="AS57" s="59"/>
      <c r="AT57" s="55"/>
      <c r="AU57" s="55"/>
      <c r="AV57" s="55"/>
    </row>
    <row r="58" spans="1:49" ht="5.25" customHeight="1" x14ac:dyDescent="0.15">
      <c r="A58" s="97"/>
      <c r="B58" s="97"/>
      <c r="C58" s="97"/>
      <c r="D58" s="94"/>
      <c r="E58" s="94"/>
      <c r="F58" s="94"/>
      <c r="H58" s="94"/>
      <c r="K58" s="100"/>
      <c r="L58" s="100"/>
      <c r="M58" s="100"/>
      <c r="N58" s="100"/>
      <c r="O58" s="100"/>
      <c r="P58" s="56"/>
      <c r="Q58" s="48"/>
      <c r="R58" s="48"/>
      <c r="S58" s="48"/>
      <c r="T58" s="57"/>
      <c r="U58" s="57"/>
      <c r="V58" s="58"/>
      <c r="W58" s="94"/>
      <c r="X58" s="100"/>
      <c r="Y58" s="57"/>
      <c r="Z58" s="100"/>
      <c r="AA58" s="58"/>
      <c r="AB58" s="97"/>
      <c r="AE58" s="97"/>
      <c r="AF58" s="50"/>
      <c r="AG58" s="97"/>
      <c r="AH58" s="97"/>
      <c r="AI58" s="97"/>
      <c r="AJ58" s="50"/>
      <c r="AK58" s="97"/>
      <c r="AL58" s="97"/>
      <c r="AM58" s="97"/>
      <c r="AN58" s="59"/>
      <c r="AO58" s="59"/>
      <c r="AP58" s="59"/>
      <c r="AQ58" s="59"/>
      <c r="AT58" s="97"/>
      <c r="AU58" s="97"/>
      <c r="AV58" s="97"/>
    </row>
    <row r="59" spans="1:49" ht="18.75" customHeight="1" x14ac:dyDescent="0.15">
      <c r="A59" s="97"/>
      <c r="B59" s="94"/>
      <c r="C59" s="94"/>
      <c r="D59" s="94"/>
      <c r="E59" s="94"/>
      <c r="F59" s="94"/>
      <c r="H59" s="94"/>
      <c r="K59" s="97"/>
      <c r="L59" s="97"/>
      <c r="M59" s="97"/>
      <c r="N59" s="97"/>
      <c r="O59" s="97"/>
      <c r="P59" s="50"/>
      <c r="Q59" s="99"/>
      <c r="R59" s="99"/>
      <c r="S59" s="99"/>
      <c r="T59" s="48"/>
      <c r="U59" s="48"/>
      <c r="V59" s="58"/>
      <c r="W59" s="99"/>
      <c r="X59" s="55"/>
      <c r="Y59" s="55"/>
      <c r="Z59" s="55"/>
      <c r="AA59" s="58"/>
      <c r="AC59" s="97"/>
      <c r="AD59" s="97"/>
      <c r="AF59" s="60"/>
      <c r="AG59" s="97"/>
      <c r="AH59" s="97"/>
      <c r="AI59" s="97"/>
      <c r="AJ59" s="50"/>
      <c r="AK59" s="97"/>
      <c r="AL59" s="97"/>
      <c r="AM59" s="97"/>
      <c r="AN59" s="59"/>
      <c r="AO59" s="59"/>
      <c r="AP59" s="59"/>
      <c r="AQ59" s="59"/>
      <c r="AR59" s="59"/>
      <c r="AS59" s="59"/>
      <c r="AT59" s="61"/>
      <c r="AU59" s="61"/>
      <c r="AV59" s="61"/>
      <c r="AW59" s="61"/>
    </row>
    <row r="60" spans="1:49" ht="5.25" customHeight="1" x14ac:dyDescent="0.15">
      <c r="A60" s="97"/>
      <c r="B60" s="94"/>
      <c r="C60" s="94"/>
      <c r="D60" s="94"/>
      <c r="E60" s="94"/>
      <c r="F60" s="94"/>
      <c r="H60" s="94"/>
      <c r="K60" s="100"/>
      <c r="L60" s="100"/>
      <c r="M60" s="100"/>
      <c r="N60" s="100"/>
      <c r="O60" s="100"/>
      <c r="P60" s="56"/>
      <c r="Q60" s="48"/>
      <c r="R60" s="48"/>
      <c r="S60" s="48"/>
      <c r="T60" s="57"/>
      <c r="U60" s="57"/>
      <c r="V60" s="58"/>
      <c r="W60" s="94"/>
      <c r="X60" s="100"/>
      <c r="Y60" s="57"/>
      <c r="Z60" s="100"/>
      <c r="AA60" s="58"/>
      <c r="AB60" s="97"/>
      <c r="AE60" s="97"/>
      <c r="AF60" s="50"/>
      <c r="AG60" s="97"/>
      <c r="AH60" s="97"/>
      <c r="AI60" s="97"/>
      <c r="AJ60" s="50"/>
      <c r="AK60" s="97"/>
      <c r="AL60" s="97"/>
      <c r="AM60" s="97"/>
      <c r="AT60" s="97"/>
      <c r="AU60" s="97"/>
      <c r="AV60" s="97"/>
    </row>
    <row r="61" spans="1:49" ht="20.25" customHeight="1" x14ac:dyDescent="0.15">
      <c r="A61" s="97"/>
      <c r="B61" s="94"/>
      <c r="C61" s="94"/>
      <c r="D61" s="94"/>
      <c r="E61" s="94"/>
      <c r="F61" s="94"/>
      <c r="H61" s="94"/>
      <c r="K61" s="97"/>
      <c r="L61" s="97"/>
      <c r="M61" s="97"/>
      <c r="N61" s="97"/>
      <c r="O61" s="97"/>
      <c r="P61" s="50"/>
      <c r="Q61" s="99"/>
      <c r="R61" s="99"/>
      <c r="S61" s="99"/>
      <c r="T61" s="48"/>
      <c r="U61" s="48"/>
      <c r="V61" s="58"/>
      <c r="W61" s="99"/>
      <c r="X61" s="55"/>
      <c r="Y61" s="55"/>
      <c r="Z61" s="55"/>
      <c r="AA61" s="58"/>
      <c r="AC61" s="97"/>
      <c r="AD61" s="97"/>
      <c r="AG61" s="97"/>
      <c r="AH61" s="97"/>
      <c r="AI61" s="97"/>
      <c r="AJ61" s="50"/>
      <c r="AK61" s="97"/>
      <c r="AL61" s="97"/>
      <c r="AM61" s="97"/>
      <c r="AT61" s="61"/>
      <c r="AU61" s="61"/>
      <c r="AV61" s="61"/>
      <c r="AW61" s="61"/>
    </row>
    <row r="62" spans="1:49" ht="5.25" customHeight="1" x14ac:dyDescent="0.15">
      <c r="A62" s="97"/>
      <c r="B62" s="94"/>
      <c r="C62" s="94"/>
      <c r="D62" s="94"/>
      <c r="E62" s="94"/>
      <c r="F62" s="94"/>
      <c r="H62" s="94"/>
      <c r="K62" s="100"/>
      <c r="L62" s="100"/>
      <c r="M62" s="100"/>
      <c r="N62" s="100"/>
      <c r="O62" s="100"/>
      <c r="P62" s="62"/>
      <c r="Q62" s="99"/>
      <c r="R62" s="99"/>
      <c r="S62" s="99"/>
      <c r="T62" s="57"/>
      <c r="U62" s="57"/>
      <c r="V62" s="58"/>
      <c r="W62" s="99"/>
      <c r="X62" s="100"/>
      <c r="Y62" s="57"/>
      <c r="Z62" s="57"/>
      <c r="AA62" s="58"/>
      <c r="AB62" s="97"/>
      <c r="AC62" s="97"/>
      <c r="AD62" s="97"/>
      <c r="AE62" s="97"/>
      <c r="AF62" s="50"/>
      <c r="AG62" s="97"/>
      <c r="AH62" s="97"/>
      <c r="AI62" s="97"/>
      <c r="AJ62" s="97"/>
      <c r="AK62" s="97"/>
      <c r="AL62" s="97"/>
      <c r="AM62" s="97"/>
      <c r="AN62" s="49"/>
      <c r="AO62" s="49"/>
    </row>
    <row r="63" spans="1:49" ht="19.5" customHeight="1" x14ac:dyDescent="0.15">
      <c r="A63" s="97"/>
      <c r="B63" s="94"/>
      <c r="C63" s="94"/>
      <c r="D63" s="94"/>
      <c r="E63" s="94"/>
      <c r="F63" s="94"/>
      <c r="H63" s="94"/>
      <c r="K63" s="97"/>
      <c r="L63" s="97"/>
      <c r="M63" s="97"/>
      <c r="N63" s="97"/>
      <c r="O63" s="97"/>
      <c r="P63" s="50"/>
      <c r="Q63" s="99"/>
      <c r="R63" s="99"/>
      <c r="S63" s="99"/>
      <c r="T63" s="48"/>
      <c r="U63" s="48"/>
      <c r="V63" s="58"/>
      <c r="W63" s="99"/>
      <c r="X63" s="55"/>
      <c r="Y63" s="55"/>
      <c r="Z63" s="55"/>
      <c r="AA63" s="58"/>
      <c r="AB63" s="97"/>
      <c r="AC63" s="52"/>
      <c r="AD63" s="52"/>
      <c r="AE63" s="97"/>
      <c r="AF63" s="50"/>
      <c r="AG63" s="97"/>
      <c r="AH63" s="97"/>
      <c r="AI63" s="100"/>
      <c r="AJ63" s="50"/>
      <c r="AK63" s="97"/>
      <c r="AL63" s="97"/>
      <c r="AM63" s="97"/>
      <c r="AN63" s="49"/>
      <c r="AO63" s="49"/>
    </row>
    <row r="64" spans="1:49" ht="5.25" customHeight="1" x14ac:dyDescent="0.15">
      <c r="A64" s="97"/>
      <c r="B64" s="94"/>
      <c r="C64" s="94"/>
      <c r="D64" s="94"/>
      <c r="E64" s="94"/>
      <c r="F64" s="94"/>
      <c r="G64" s="94"/>
      <c r="H64" s="94"/>
      <c r="I64" s="94"/>
      <c r="J64" s="94"/>
      <c r="K64" s="100"/>
      <c r="L64" s="100"/>
      <c r="M64" s="100"/>
      <c r="N64" s="100"/>
      <c r="O64" s="100"/>
      <c r="P64" s="50"/>
      <c r="Q64" s="99"/>
      <c r="R64" s="99"/>
      <c r="S64" s="99"/>
      <c r="T64" s="57"/>
      <c r="U64" s="57"/>
      <c r="V64" s="58"/>
      <c r="W64" s="99"/>
      <c r="X64" s="100"/>
      <c r="Y64" s="52"/>
      <c r="Z64" s="52"/>
      <c r="AA64" s="58"/>
      <c r="AB64" s="52"/>
      <c r="AC64" s="55"/>
      <c r="AD64" s="55"/>
      <c r="AE64" s="100"/>
      <c r="AF64" s="50"/>
      <c r="AG64" s="97"/>
      <c r="AH64" s="97"/>
      <c r="AI64" s="97"/>
      <c r="AJ64" s="97"/>
      <c r="AK64" s="97"/>
      <c r="AL64" s="97"/>
      <c r="AM64" s="97"/>
      <c r="AN64" s="49"/>
      <c r="AO64" s="49"/>
    </row>
    <row r="65" spans="1:41" ht="19.5" customHeight="1" x14ac:dyDescent="0.15">
      <c r="A65" s="97"/>
      <c r="B65" s="94"/>
      <c r="C65" s="94"/>
      <c r="D65" s="94"/>
      <c r="E65" s="94"/>
      <c r="F65" s="94"/>
      <c r="G65" s="94"/>
      <c r="H65" s="94"/>
      <c r="I65" s="97"/>
      <c r="J65" s="97"/>
      <c r="K65" s="97"/>
      <c r="L65" s="97"/>
      <c r="M65" s="97"/>
      <c r="N65" s="97"/>
      <c r="O65" s="97"/>
      <c r="P65" s="50"/>
      <c r="Q65" s="99"/>
      <c r="R65" s="99"/>
      <c r="S65" s="99"/>
      <c r="T65" s="48"/>
      <c r="U65" s="48"/>
      <c r="V65" s="58"/>
      <c r="W65" s="99"/>
      <c r="X65" s="55"/>
      <c r="Y65" s="55"/>
      <c r="Z65" s="55"/>
      <c r="AA65" s="58"/>
      <c r="AB65" s="55"/>
      <c r="AC65" s="52"/>
      <c r="AD65" s="52"/>
      <c r="AE65" s="97"/>
      <c r="AF65" s="50"/>
      <c r="AG65" s="97"/>
      <c r="AH65" s="97"/>
      <c r="AI65" s="97"/>
      <c r="AJ65" s="97"/>
      <c r="AK65" s="97"/>
      <c r="AL65" s="97"/>
      <c r="AM65" s="97"/>
      <c r="AN65" s="49"/>
      <c r="AO65" s="49"/>
    </row>
    <row r="66" spans="1:41" ht="5.25" customHeight="1" x14ac:dyDescent="0.15">
      <c r="A66" s="97"/>
      <c r="B66" s="94"/>
      <c r="C66" s="94"/>
      <c r="D66" s="94"/>
      <c r="E66" s="94"/>
      <c r="F66" s="94"/>
      <c r="G66" s="94"/>
      <c r="H66" s="94"/>
      <c r="I66" s="94"/>
      <c r="J66" s="94"/>
      <c r="K66" s="100"/>
      <c r="L66" s="100"/>
      <c r="M66" s="100"/>
      <c r="N66" s="100"/>
      <c r="O66" s="100"/>
      <c r="P66" s="50"/>
      <c r="Q66" s="99"/>
      <c r="R66" s="99"/>
      <c r="S66" s="99"/>
      <c r="T66" s="57"/>
      <c r="U66" s="57"/>
      <c r="V66" s="58"/>
      <c r="W66" s="99"/>
      <c r="X66" s="100"/>
      <c r="Y66" s="52"/>
      <c r="Z66" s="52"/>
      <c r="AA66" s="58"/>
      <c r="AB66" s="52"/>
      <c r="AE66" s="100"/>
      <c r="AF66" s="50"/>
      <c r="AG66" s="97"/>
      <c r="AH66" s="97"/>
      <c r="AI66" s="97"/>
      <c r="AJ66" s="97"/>
      <c r="AK66" s="97"/>
      <c r="AL66" s="97"/>
      <c r="AM66" s="97"/>
      <c r="AN66" s="49"/>
      <c r="AO66" s="49"/>
    </row>
    <row r="67" spans="1:41" ht="19.5" customHeight="1" x14ac:dyDescent="0.15">
      <c r="A67" s="97"/>
      <c r="B67" s="94"/>
      <c r="C67" s="94"/>
      <c r="D67" s="94"/>
      <c r="E67" s="94"/>
      <c r="F67" s="94"/>
      <c r="G67" s="94"/>
      <c r="H67" s="94"/>
      <c r="I67" s="97"/>
      <c r="J67" s="97"/>
      <c r="K67" s="97"/>
      <c r="L67" s="97"/>
      <c r="M67" s="97"/>
      <c r="N67" s="97"/>
      <c r="O67" s="97"/>
      <c r="P67" s="50"/>
      <c r="Q67" s="99"/>
      <c r="R67" s="99"/>
      <c r="S67" s="99"/>
      <c r="T67" s="48"/>
      <c r="U67" s="48"/>
      <c r="V67" s="58"/>
      <c r="W67" s="99"/>
      <c r="X67" s="55"/>
      <c r="Y67" s="55"/>
      <c r="Z67" s="55"/>
      <c r="AA67" s="58"/>
      <c r="AH67" s="97"/>
      <c r="AI67" s="97"/>
      <c r="AJ67" s="97"/>
      <c r="AK67" s="97"/>
      <c r="AL67" s="97"/>
      <c r="AM67" s="97"/>
      <c r="AN67" s="49"/>
      <c r="AO67" s="49"/>
    </row>
    <row r="68" spans="1:41" ht="5.25" customHeight="1" x14ac:dyDescent="0.15">
      <c r="A68" s="97"/>
      <c r="B68" s="94"/>
      <c r="C68" s="94"/>
      <c r="D68" s="94"/>
      <c r="E68" s="94"/>
      <c r="F68" s="94"/>
      <c r="G68" s="94"/>
      <c r="H68" s="94"/>
      <c r="I68" s="94"/>
      <c r="J68" s="94"/>
      <c r="K68" s="100"/>
      <c r="L68" s="100"/>
      <c r="M68" s="100"/>
      <c r="N68" s="100"/>
      <c r="O68" s="100"/>
      <c r="P68" s="50"/>
      <c r="Q68" s="99"/>
      <c r="R68" s="99"/>
      <c r="S68" s="99"/>
      <c r="T68" s="57"/>
      <c r="U68" s="57"/>
      <c r="V68" s="58"/>
      <c r="W68" s="99"/>
      <c r="X68" s="100"/>
      <c r="Y68" s="52"/>
      <c r="Z68" s="52"/>
      <c r="AA68" s="58"/>
      <c r="AH68" s="100"/>
      <c r="AI68" s="100"/>
      <c r="AJ68" s="50"/>
      <c r="AK68" s="97"/>
      <c r="AL68" s="97"/>
      <c r="AM68" s="97"/>
      <c r="AN68" s="49"/>
      <c r="AO68" s="49"/>
    </row>
    <row r="69" spans="1:41" ht="19.5" customHeight="1" x14ac:dyDescent="0.15">
      <c r="A69" s="97"/>
      <c r="B69" s="94"/>
      <c r="C69" s="94"/>
      <c r="D69" s="94"/>
      <c r="E69" s="94"/>
      <c r="F69" s="94"/>
      <c r="G69" s="94"/>
      <c r="H69" s="94"/>
      <c r="I69" s="94"/>
      <c r="J69" s="94"/>
      <c r="K69" s="97"/>
      <c r="L69" s="97"/>
      <c r="M69" s="97"/>
      <c r="N69" s="97"/>
      <c r="O69" s="97"/>
      <c r="P69" s="50"/>
      <c r="Q69" s="99"/>
      <c r="R69" s="99"/>
      <c r="S69" s="99"/>
      <c r="T69" s="48"/>
      <c r="U69" s="48"/>
      <c r="V69" s="58"/>
      <c r="W69" s="99"/>
      <c r="X69" s="55"/>
      <c r="Y69" s="55"/>
      <c r="Z69" s="55"/>
      <c r="AA69" s="58"/>
      <c r="AC69" s="97"/>
      <c r="AD69" s="97"/>
      <c r="AH69" s="97"/>
      <c r="AI69" s="97"/>
      <c r="AJ69" s="97"/>
      <c r="AK69" s="97"/>
      <c r="AL69" s="97"/>
      <c r="AM69" s="97"/>
      <c r="AN69" s="49"/>
      <c r="AO69" s="49"/>
    </row>
    <row r="70" spans="1:41" ht="12" customHeight="1" x14ac:dyDescent="0.15">
      <c r="A70" s="97"/>
      <c r="B70" s="97"/>
      <c r="C70" s="97"/>
      <c r="D70" s="94"/>
      <c r="E70" s="94"/>
      <c r="F70" s="94"/>
      <c r="G70" s="94"/>
      <c r="H70" s="94"/>
      <c r="I70" s="94"/>
      <c r="J70" s="94"/>
      <c r="K70" s="100"/>
      <c r="L70" s="100"/>
      <c r="M70" s="100"/>
      <c r="N70" s="100"/>
      <c r="O70" s="100"/>
      <c r="P70" s="62"/>
      <c r="Q70" s="99"/>
      <c r="R70" s="99"/>
      <c r="S70" s="99"/>
      <c r="T70" s="57"/>
      <c r="U70" s="57"/>
      <c r="V70" s="58"/>
      <c r="W70" s="99"/>
      <c r="X70" s="63"/>
      <c r="Y70" s="57"/>
      <c r="Z70" s="57"/>
      <c r="AA70" s="58"/>
      <c r="AB70" s="97"/>
      <c r="AC70" s="97"/>
      <c r="AD70" s="97"/>
      <c r="AE70" s="97"/>
      <c r="AF70" s="50"/>
      <c r="AG70" s="97"/>
      <c r="AH70" s="55"/>
      <c r="AI70" s="97"/>
      <c r="AJ70" s="97"/>
      <c r="AK70" s="213"/>
      <c r="AL70" s="97"/>
      <c r="AM70" s="97"/>
      <c r="AN70" s="49"/>
      <c r="AO70" s="49"/>
    </row>
    <row r="71" spans="1:41" ht="19.5" customHeight="1" x14ac:dyDescent="0.15">
      <c r="A71" s="97"/>
      <c r="B71" s="97"/>
      <c r="C71" s="97"/>
      <c r="D71" s="94"/>
      <c r="E71" s="94"/>
      <c r="F71" s="94"/>
      <c r="G71" s="94"/>
      <c r="H71" s="94"/>
      <c r="I71" s="94"/>
      <c r="J71" s="94"/>
      <c r="K71" s="100"/>
      <c r="L71" s="100"/>
      <c r="M71" s="100"/>
      <c r="N71" s="100"/>
      <c r="O71" s="100"/>
      <c r="P71" s="56"/>
      <c r="Q71" s="48"/>
      <c r="R71" s="48"/>
      <c r="S71" s="48"/>
      <c r="T71" s="57"/>
      <c r="U71" s="57"/>
      <c r="V71" s="58"/>
      <c r="W71" s="94"/>
      <c r="X71" s="100"/>
      <c r="Y71" s="57"/>
      <c r="Z71" s="100"/>
      <c r="AA71" s="58"/>
      <c r="AB71" s="97"/>
      <c r="AE71" s="97"/>
      <c r="AF71" s="50"/>
      <c r="AG71" s="97"/>
      <c r="AH71" s="97"/>
      <c r="AI71" s="97"/>
      <c r="AJ71" s="97"/>
      <c r="AK71" s="213"/>
      <c r="AL71" s="97"/>
      <c r="AM71" s="97"/>
      <c r="AN71" s="49"/>
      <c r="AO71" s="49"/>
    </row>
    <row r="72" spans="1:41" ht="19.5" customHeight="1" x14ac:dyDescent="0.15">
      <c r="A72" s="97"/>
      <c r="B72" s="97"/>
      <c r="C72" s="97"/>
      <c r="D72" s="94"/>
      <c r="E72" s="94"/>
      <c r="F72" s="94"/>
      <c r="G72" s="94"/>
      <c r="H72" s="94"/>
      <c r="I72" s="94"/>
      <c r="J72" s="94"/>
      <c r="K72" s="97"/>
      <c r="L72" s="97"/>
      <c r="M72" s="97"/>
      <c r="N72" s="97"/>
      <c r="O72" s="97"/>
      <c r="P72" s="50"/>
      <c r="Q72" s="99"/>
      <c r="R72" s="99"/>
      <c r="S72" s="99"/>
      <c r="T72" s="48"/>
      <c r="U72" s="48"/>
      <c r="V72" s="58"/>
      <c r="W72" s="99"/>
      <c r="X72" s="55"/>
      <c r="Y72" s="55"/>
      <c r="Z72" s="55"/>
      <c r="AA72" s="58"/>
      <c r="AH72" s="97"/>
      <c r="AI72" s="97"/>
      <c r="AJ72" s="97"/>
      <c r="AK72" s="97"/>
      <c r="AL72" s="97"/>
      <c r="AM72" s="97"/>
      <c r="AN72" s="49"/>
      <c r="AO72" s="49"/>
    </row>
    <row r="73" spans="1:41" ht="5.25" customHeight="1" x14ac:dyDescent="0.15">
      <c r="A73" s="97"/>
      <c r="B73" s="94"/>
      <c r="C73" s="94"/>
      <c r="D73" s="94"/>
      <c r="E73" s="94"/>
      <c r="F73" s="94"/>
      <c r="G73" s="94"/>
      <c r="H73" s="94"/>
      <c r="I73" s="94"/>
      <c r="J73" s="94"/>
      <c r="K73" s="100"/>
      <c r="L73" s="100"/>
      <c r="M73" s="100"/>
      <c r="N73" s="100"/>
      <c r="O73" s="100"/>
      <c r="P73" s="62"/>
      <c r="Q73" s="99"/>
      <c r="R73" s="99"/>
      <c r="S73" s="99"/>
      <c r="T73" s="57"/>
      <c r="U73" s="57"/>
      <c r="V73" s="58"/>
      <c r="W73" s="99"/>
      <c r="X73" s="100"/>
      <c r="Y73" s="57"/>
      <c r="Z73" s="57"/>
      <c r="AA73" s="58"/>
      <c r="AH73" s="97"/>
      <c r="AI73" s="97"/>
      <c r="AJ73" s="50"/>
      <c r="AK73" s="97"/>
      <c r="AL73" s="97"/>
      <c r="AM73" s="97"/>
      <c r="AN73" s="49"/>
      <c r="AO73" s="49"/>
    </row>
    <row r="74" spans="1:41" ht="19.5" customHeight="1" x14ac:dyDescent="0.15">
      <c r="A74" s="97"/>
      <c r="B74" s="97"/>
      <c r="C74" s="97"/>
      <c r="D74" s="94"/>
      <c r="E74" s="94"/>
      <c r="F74" s="94"/>
      <c r="G74" s="94"/>
      <c r="H74" s="94"/>
      <c r="I74" s="94"/>
      <c r="J74" s="94"/>
      <c r="K74" s="97"/>
      <c r="L74" s="97"/>
      <c r="M74" s="97"/>
      <c r="N74" s="97"/>
      <c r="O74" s="97"/>
      <c r="P74" s="50"/>
      <c r="Q74" s="99"/>
      <c r="R74" s="99"/>
      <c r="S74" s="99"/>
      <c r="T74" s="48"/>
      <c r="U74" s="48"/>
      <c r="V74" s="58"/>
      <c r="W74" s="99"/>
      <c r="X74" s="55"/>
      <c r="Y74" s="55"/>
      <c r="Z74" s="55"/>
      <c r="AA74" s="58"/>
      <c r="AH74" s="97"/>
      <c r="AI74" s="97"/>
      <c r="AJ74" s="97"/>
      <c r="AK74" s="97"/>
      <c r="AL74" s="97"/>
      <c r="AM74" s="97"/>
      <c r="AN74" s="49"/>
      <c r="AO74" s="49"/>
    </row>
    <row r="75" spans="1:41" ht="9" customHeight="1" x14ac:dyDescent="0.15">
      <c r="A75" s="97"/>
      <c r="B75" s="97"/>
      <c r="C75" s="97"/>
      <c r="D75" s="94"/>
      <c r="E75" s="94"/>
      <c r="F75" s="94"/>
      <c r="G75" s="94"/>
      <c r="H75" s="94"/>
      <c r="I75" s="94"/>
      <c r="J75" s="94"/>
      <c r="K75" s="100"/>
      <c r="L75" s="100"/>
      <c r="M75" s="100"/>
      <c r="N75" s="100"/>
      <c r="O75" s="100"/>
      <c r="P75" s="94"/>
      <c r="Q75" s="48"/>
      <c r="R75" s="48"/>
      <c r="S75" s="48"/>
      <c r="T75" s="48"/>
      <c r="U75" s="48"/>
      <c r="V75" s="48"/>
      <c r="W75" s="94"/>
      <c r="X75" s="100"/>
      <c r="Y75" s="57"/>
      <c r="Z75" s="100"/>
      <c r="AA75" s="48"/>
      <c r="AH75" s="64"/>
      <c r="AI75" s="64"/>
      <c r="AJ75" s="64"/>
      <c r="AK75" s="214"/>
      <c r="AL75" s="97"/>
      <c r="AM75" s="97"/>
      <c r="AN75" s="49"/>
      <c r="AO75" s="49"/>
    </row>
    <row r="76" spans="1:41" ht="19.5" customHeight="1" x14ac:dyDescent="0.15">
      <c r="A76" s="97"/>
      <c r="B76" s="94"/>
      <c r="C76" s="94"/>
      <c r="D76" s="94"/>
      <c r="E76" s="94"/>
      <c r="F76" s="94"/>
      <c r="G76" s="94"/>
      <c r="H76" s="94"/>
      <c r="I76" s="94"/>
      <c r="J76" s="94"/>
      <c r="K76" s="100"/>
      <c r="L76" s="100"/>
      <c r="M76" s="100"/>
      <c r="N76" s="100"/>
      <c r="O76" s="100"/>
      <c r="P76" s="94"/>
      <c r="Q76" s="48"/>
      <c r="R76" s="48"/>
      <c r="S76" s="48"/>
      <c r="T76" s="48"/>
      <c r="U76" s="48"/>
      <c r="V76" s="48"/>
      <c r="W76" s="94"/>
      <c r="X76" s="100"/>
      <c r="Y76" s="57"/>
      <c r="Z76" s="100"/>
      <c r="AA76" s="48"/>
      <c r="AH76" s="64"/>
      <c r="AI76" s="64"/>
      <c r="AJ76" s="64"/>
      <c r="AK76" s="214"/>
      <c r="AL76" s="97"/>
      <c r="AM76" s="97"/>
      <c r="AN76" s="49"/>
      <c r="AO76" s="49"/>
    </row>
    <row r="77" spans="1:41" ht="19.5" customHeight="1" x14ac:dyDescent="0.15">
      <c r="A77" s="97"/>
      <c r="B77" s="94"/>
      <c r="C77" s="94"/>
      <c r="D77" s="94"/>
      <c r="E77" s="94"/>
      <c r="F77" s="94"/>
      <c r="G77" s="94"/>
      <c r="H77" s="94"/>
      <c r="I77" s="94"/>
      <c r="J77" s="94"/>
      <c r="K77" s="199"/>
      <c r="L77" s="199"/>
      <c r="M77" s="199"/>
      <c r="N77" s="199"/>
      <c r="O77" s="94"/>
      <c r="P77" s="50"/>
      <c r="Q77" s="99"/>
      <c r="R77" s="99"/>
      <c r="S77" s="48"/>
      <c r="T77" s="215"/>
      <c r="U77" s="215"/>
      <c r="V77" s="48"/>
      <c r="W77" s="94"/>
      <c r="X77" s="216"/>
      <c r="Y77" s="216"/>
      <c r="Z77" s="216"/>
      <c r="AA77" s="48"/>
      <c r="AC77" s="97"/>
      <c r="AD77" s="97"/>
      <c r="AH77" s="97"/>
      <c r="AI77" s="97"/>
      <c r="AJ77" s="97"/>
      <c r="AK77" s="97"/>
      <c r="AL77" s="97"/>
      <c r="AM77" s="97"/>
      <c r="AN77" s="49"/>
      <c r="AO77" s="49"/>
    </row>
    <row r="78" spans="1:41" ht="27.75" customHeight="1" x14ac:dyDescent="0.15">
      <c r="A78" s="97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48"/>
      <c r="R78" s="48"/>
      <c r="S78" s="48"/>
      <c r="T78" s="48"/>
      <c r="U78" s="48"/>
      <c r="V78" s="48"/>
      <c r="W78" s="94"/>
      <c r="X78" s="48"/>
      <c r="Y78" s="94"/>
      <c r="Z78" s="48"/>
      <c r="AA78" s="94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49"/>
      <c r="AO78" s="49"/>
    </row>
    <row r="79" spans="1:41" ht="13.5" customHeight="1" x14ac:dyDescent="0.15">
      <c r="A79" s="97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48"/>
      <c r="R79" s="48"/>
      <c r="S79" s="48"/>
      <c r="T79" s="48"/>
      <c r="U79" s="48"/>
      <c r="V79" s="48"/>
      <c r="W79" s="94"/>
      <c r="X79" s="48"/>
      <c r="Y79" s="94"/>
      <c r="Z79" s="48"/>
      <c r="AA79" s="94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49"/>
      <c r="AO79" s="49"/>
    </row>
    <row r="80" spans="1:41" ht="13.5" customHeight="1" x14ac:dyDescent="0.15">
      <c r="A80" s="97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48"/>
      <c r="R80" s="48"/>
      <c r="S80" s="48"/>
      <c r="T80" s="48"/>
      <c r="U80" s="48"/>
      <c r="V80" s="48"/>
      <c r="W80" s="94"/>
      <c r="X80" s="48"/>
      <c r="Y80" s="94"/>
      <c r="Z80" s="48"/>
      <c r="AA80" s="94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49"/>
      <c r="AO80" s="49"/>
    </row>
    <row r="81" spans="1:41" ht="13.5" customHeight="1" x14ac:dyDescent="0.15">
      <c r="A81" s="97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48"/>
      <c r="R81" s="48"/>
      <c r="S81" s="48"/>
      <c r="T81" s="48"/>
      <c r="U81" s="48"/>
      <c r="V81" s="48"/>
      <c r="W81" s="94"/>
      <c r="X81" s="48"/>
      <c r="Y81" s="94"/>
      <c r="Z81" s="48"/>
      <c r="AA81" s="94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49"/>
      <c r="AO81" s="49"/>
    </row>
    <row r="82" spans="1:41" ht="13.5" customHeight="1" x14ac:dyDescent="0.15">
      <c r="A82" s="97"/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48"/>
      <c r="R82" s="48"/>
      <c r="S82" s="48"/>
      <c r="T82" s="48"/>
      <c r="U82" s="48"/>
      <c r="V82" s="48"/>
      <c r="W82" s="94"/>
      <c r="X82" s="48"/>
      <c r="Y82" s="94"/>
      <c r="Z82" s="48"/>
      <c r="AA82" s="94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49"/>
      <c r="AO82" s="49"/>
    </row>
    <row r="83" spans="1:41" ht="13.5" customHeight="1" x14ac:dyDescent="0.15">
      <c r="A83" s="97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48"/>
      <c r="R83" s="48"/>
      <c r="S83" s="48"/>
      <c r="T83" s="48"/>
      <c r="U83" s="48"/>
      <c r="V83" s="48"/>
      <c r="W83" s="94"/>
      <c r="X83" s="48"/>
      <c r="Y83" s="94"/>
      <c r="Z83" s="48"/>
      <c r="AA83" s="94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49"/>
      <c r="AO83" s="49"/>
    </row>
    <row r="84" spans="1:41" ht="13.5" customHeight="1" x14ac:dyDescent="0.15">
      <c r="A84" s="97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48"/>
      <c r="R84" s="48"/>
      <c r="S84" s="48"/>
      <c r="T84" s="48"/>
      <c r="U84" s="48"/>
      <c r="V84" s="48"/>
      <c r="W84" s="94"/>
      <c r="X84" s="48"/>
      <c r="Y84" s="94"/>
      <c r="Z84" s="48"/>
      <c r="AA84" s="94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49"/>
      <c r="AO84" s="49"/>
    </row>
    <row r="85" spans="1:41" ht="13.5" customHeight="1" x14ac:dyDescent="0.15">
      <c r="A85" s="97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48"/>
      <c r="R85" s="48"/>
      <c r="S85" s="48"/>
      <c r="T85" s="48"/>
      <c r="U85" s="48"/>
      <c r="V85" s="48"/>
      <c r="W85" s="94"/>
      <c r="X85" s="48"/>
      <c r="Y85" s="94"/>
      <c r="Z85" s="48"/>
      <c r="AA85" s="94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49"/>
      <c r="AO85" s="49"/>
    </row>
    <row r="86" spans="1:41" ht="13.5" customHeight="1" x14ac:dyDescent="0.15">
      <c r="A86" s="97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48"/>
      <c r="R86" s="48"/>
      <c r="S86" s="48"/>
      <c r="T86" s="48"/>
      <c r="U86" s="48"/>
      <c r="V86" s="48"/>
      <c r="W86" s="94"/>
      <c r="X86" s="48"/>
      <c r="Y86" s="94"/>
      <c r="Z86" s="48"/>
      <c r="AA86" s="94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49"/>
      <c r="AO86" s="49"/>
    </row>
    <row r="87" spans="1:41" ht="13.5" customHeight="1" x14ac:dyDescent="0.15">
      <c r="A87" s="97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48"/>
      <c r="R87" s="48"/>
      <c r="S87" s="48"/>
      <c r="T87" s="48"/>
      <c r="U87" s="48"/>
      <c r="V87" s="48"/>
      <c r="W87" s="94"/>
      <c r="X87" s="48"/>
      <c r="Y87" s="94"/>
      <c r="Z87" s="48"/>
      <c r="AA87" s="94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49"/>
      <c r="AO87" s="49"/>
    </row>
    <row r="88" spans="1:41" ht="13.5" customHeight="1" x14ac:dyDescent="0.15">
      <c r="A88" s="97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48"/>
      <c r="R88" s="48"/>
      <c r="S88" s="48"/>
      <c r="T88" s="48"/>
      <c r="U88" s="48"/>
      <c r="V88" s="48"/>
      <c r="W88" s="94"/>
      <c r="X88" s="48"/>
      <c r="Y88" s="94"/>
      <c r="Z88" s="48"/>
      <c r="AA88" s="94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49"/>
      <c r="AO88" s="49"/>
    </row>
    <row r="89" spans="1:41" ht="13.5" customHeight="1" x14ac:dyDescent="0.15">
      <c r="A89" s="97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48"/>
      <c r="R89" s="48"/>
      <c r="S89" s="48"/>
      <c r="T89" s="48"/>
      <c r="U89" s="48"/>
      <c r="V89" s="48"/>
      <c r="W89" s="94"/>
      <c r="X89" s="48"/>
      <c r="Y89" s="94"/>
      <c r="Z89" s="48"/>
      <c r="AA89" s="94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49"/>
      <c r="AO89" s="49"/>
    </row>
    <row r="90" spans="1:41" ht="13.5" customHeight="1" x14ac:dyDescent="0.15">
      <c r="A90" s="97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48"/>
      <c r="R90" s="48"/>
      <c r="S90" s="48"/>
      <c r="T90" s="48"/>
      <c r="U90" s="48"/>
      <c r="V90" s="48"/>
      <c r="W90" s="94"/>
      <c r="X90" s="48"/>
      <c r="Y90" s="94"/>
      <c r="Z90" s="48"/>
      <c r="AA90" s="94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49"/>
      <c r="AO90" s="49"/>
    </row>
    <row r="91" spans="1:41" ht="13.5" customHeight="1" x14ac:dyDescent="0.15">
      <c r="A91" s="97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48"/>
      <c r="R91" s="48"/>
      <c r="S91" s="48"/>
      <c r="T91" s="48"/>
      <c r="U91" s="48"/>
      <c r="V91" s="48"/>
      <c r="W91" s="94"/>
      <c r="X91" s="48"/>
      <c r="Y91" s="94"/>
      <c r="Z91" s="48"/>
      <c r="AA91" s="94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49"/>
      <c r="AO91" s="49"/>
    </row>
    <row r="92" spans="1:41" ht="13.5" customHeight="1" x14ac:dyDescent="0.15">
      <c r="A92" s="97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48"/>
      <c r="R92" s="48"/>
      <c r="S92" s="48"/>
      <c r="T92" s="48"/>
      <c r="U92" s="48"/>
      <c r="V92" s="48"/>
      <c r="W92" s="94"/>
      <c r="X92" s="48"/>
      <c r="Y92" s="94"/>
      <c r="Z92" s="48"/>
      <c r="AA92" s="94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49"/>
      <c r="AO92" s="49"/>
    </row>
    <row r="93" spans="1:41" ht="13.5" customHeight="1" x14ac:dyDescent="0.15">
      <c r="H93" s="94"/>
      <c r="K93" s="94"/>
      <c r="L93" s="94"/>
      <c r="M93" s="94"/>
      <c r="N93" s="94"/>
      <c r="O93" s="94"/>
      <c r="P93" s="94"/>
      <c r="Q93" s="48"/>
      <c r="R93" s="48"/>
      <c r="S93" s="48"/>
      <c r="T93" s="48"/>
      <c r="U93" s="48"/>
      <c r="V93" s="48"/>
      <c r="W93" s="94"/>
      <c r="X93" s="48"/>
      <c r="Y93" s="94"/>
      <c r="Z93" s="48"/>
      <c r="AA93" s="94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49"/>
      <c r="AO93" s="49"/>
    </row>
    <row r="94" spans="1:41" ht="13.5" customHeight="1" x14ac:dyDescent="0.15">
      <c r="H94" s="94"/>
      <c r="K94" s="94"/>
      <c r="L94" s="94"/>
      <c r="M94" s="94"/>
      <c r="N94" s="94"/>
      <c r="O94" s="94"/>
      <c r="P94" s="94"/>
      <c r="Q94" s="48"/>
      <c r="R94" s="48"/>
      <c r="S94" s="48"/>
      <c r="T94" s="48"/>
      <c r="U94" s="48"/>
      <c r="V94" s="48"/>
      <c r="W94" s="94"/>
      <c r="X94" s="48"/>
      <c r="Y94" s="94"/>
      <c r="Z94" s="48"/>
      <c r="AA94" s="94"/>
      <c r="AB94" s="97"/>
      <c r="AE94" s="97"/>
      <c r="AF94" s="97"/>
      <c r="AG94" s="97"/>
      <c r="AH94" s="97"/>
      <c r="AI94" s="97"/>
      <c r="AJ94" s="97"/>
      <c r="AK94" s="97"/>
      <c r="AL94" s="97"/>
      <c r="AM94" s="97"/>
      <c r="AN94" s="49"/>
      <c r="AO94" s="49"/>
    </row>
  </sheetData>
  <mergeCells count="113">
    <mergeCell ref="X1:Z1"/>
    <mergeCell ref="A2:Z2"/>
    <mergeCell ref="A5:H5"/>
    <mergeCell ref="I5:O5"/>
    <mergeCell ref="P5:Q5"/>
    <mergeCell ref="R5:Z5"/>
    <mergeCell ref="R6:T6"/>
    <mergeCell ref="U6:Z6"/>
    <mergeCell ref="B7:B8"/>
    <mergeCell ref="C7:D8"/>
    <mergeCell ref="E7:E8"/>
    <mergeCell ref="F7:G8"/>
    <mergeCell ref="H7:H8"/>
    <mergeCell ref="I7:I8"/>
    <mergeCell ref="J7:J8"/>
    <mergeCell ref="K7:K8"/>
    <mergeCell ref="S7:S8"/>
    <mergeCell ref="T7:T8"/>
    <mergeCell ref="Y7:Z7"/>
    <mergeCell ref="Y8:Y9"/>
    <mergeCell ref="A10:A18"/>
    <mergeCell ref="B10:B17"/>
    <mergeCell ref="C10:G10"/>
    <mergeCell ref="L10:M10"/>
    <mergeCell ref="C11:G11"/>
    <mergeCell ref="L11:M11"/>
    <mergeCell ref="L7:M8"/>
    <mergeCell ref="N7:N8"/>
    <mergeCell ref="O7:O8"/>
    <mergeCell ref="P7:P8"/>
    <mergeCell ref="Q7:Q8"/>
    <mergeCell ref="R7:R8"/>
    <mergeCell ref="C15:G15"/>
    <mergeCell ref="L15:M15"/>
    <mergeCell ref="C16:G16"/>
    <mergeCell ref="L16:M16"/>
    <mergeCell ref="C17:G17"/>
    <mergeCell ref="L17:M17"/>
    <mergeCell ref="C12:G12"/>
    <mergeCell ref="L12:M12"/>
    <mergeCell ref="C13:G13"/>
    <mergeCell ref="L13:M13"/>
    <mergeCell ref="C14:G14"/>
    <mergeCell ref="L14:M14"/>
    <mergeCell ref="B18:H18"/>
    <mergeCell ref="L18:M18"/>
    <mergeCell ref="A19:A27"/>
    <mergeCell ref="B19:B26"/>
    <mergeCell ref="C19:G19"/>
    <mergeCell ref="L19:M19"/>
    <mergeCell ref="C20:G20"/>
    <mergeCell ref="L20:M20"/>
    <mergeCell ref="C21:G21"/>
    <mergeCell ref="L21:M21"/>
    <mergeCell ref="C25:G25"/>
    <mergeCell ref="L25:M25"/>
    <mergeCell ref="C26:G26"/>
    <mergeCell ref="L26:M26"/>
    <mergeCell ref="B27:H27"/>
    <mergeCell ref="L27:M27"/>
    <mergeCell ref="C22:G22"/>
    <mergeCell ref="L22:M22"/>
    <mergeCell ref="C23:G23"/>
    <mergeCell ref="L23:M23"/>
    <mergeCell ref="C24:G24"/>
    <mergeCell ref="L24:M24"/>
    <mergeCell ref="C35:G35"/>
    <mergeCell ref="L35:M35"/>
    <mergeCell ref="B36:H36"/>
    <mergeCell ref="L36:M36"/>
    <mergeCell ref="A37:H37"/>
    <mergeCell ref="L37:M37"/>
    <mergeCell ref="C32:G32"/>
    <mergeCell ref="L32:M32"/>
    <mergeCell ref="C33:G33"/>
    <mergeCell ref="L33:M33"/>
    <mergeCell ref="C34:G34"/>
    <mergeCell ref="L34:M34"/>
    <mergeCell ref="A28:A36"/>
    <mergeCell ref="B28:B35"/>
    <mergeCell ref="C28:G28"/>
    <mergeCell ref="L28:M28"/>
    <mergeCell ref="C29:G29"/>
    <mergeCell ref="L29:M29"/>
    <mergeCell ref="C30:G30"/>
    <mergeCell ref="L30:M30"/>
    <mergeCell ref="C31:G31"/>
    <mergeCell ref="L31:M31"/>
    <mergeCell ref="D41:E41"/>
    <mergeCell ref="K41:M41"/>
    <mergeCell ref="O41:Q41"/>
    <mergeCell ref="T41:U41"/>
    <mergeCell ref="D43:E43"/>
    <mergeCell ref="V44:V45"/>
    <mergeCell ref="K45:M45"/>
    <mergeCell ref="O45:Q45"/>
    <mergeCell ref="T45:U45"/>
    <mergeCell ref="AK70:AK71"/>
    <mergeCell ref="AK75:AK76"/>
    <mergeCell ref="K77:N77"/>
    <mergeCell ref="T77:U77"/>
    <mergeCell ref="X77:Z77"/>
    <mergeCell ref="R10:R12"/>
    <mergeCell ref="S10:S12"/>
    <mergeCell ref="AB45:AC45"/>
    <mergeCell ref="V48:V49"/>
    <mergeCell ref="K49:M49"/>
    <mergeCell ref="O49:Q49"/>
    <mergeCell ref="T49:U49"/>
    <mergeCell ref="V52:V53"/>
    <mergeCell ref="K53:M53"/>
    <mergeCell ref="O53:Q53"/>
    <mergeCell ref="T53:U53"/>
  </mergeCells>
  <phoneticPr fontId="2"/>
  <dataValidations count="1">
    <dataValidation type="list" allowBlank="1" showInputMessage="1" showErrorMessage="1" sqref="L10:M17 L28:M35 L19:M26" xr:uid="{FDD49252-9957-4B68-B9B5-765A35EB36FC}">
      <formula1>$AB$10:$AB$11</formula1>
    </dataValidation>
  </dataValidations>
  <pageMargins left="0.59055118110236227" right="0.59055118110236227" top="0.74803149606299213" bottom="0.74803149606299213" header="0.31496062992125984" footer="0.31496062992125984"/>
  <pageSetup paperSize="8" scale="95" fitToWidth="0" orientation="landscape" r:id="rId1"/>
  <headerFooter>
    <oddHeader>&amp;R【原本はA3版】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様式２緩衝帯等整備</vt:lpstr>
      <vt:lpstr>様式２緩衝帯等整備（記載例）</vt:lpstr>
      <vt:lpstr>様式２緩衝帯等整備!Print_Area</vt:lpstr>
      <vt:lpstr>'様式２緩衝帯等整備（記載例）'!Print_Area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</dc:creator>
  <cp:lastModifiedBy>山口　なつみ</cp:lastModifiedBy>
  <cp:lastPrinted>2024-04-07T06:07:15Z</cp:lastPrinted>
  <dcterms:created xsi:type="dcterms:W3CDTF">2018-03-02T05:42:42Z</dcterms:created>
  <dcterms:modified xsi:type="dcterms:W3CDTF">2026-04-02T23:38:58Z</dcterms:modified>
</cp:coreProperties>
</file>